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13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  <sheet name="政府采购需求表" sheetId="15" r:id="rId15"/>
  </sheets>
  <calcPr calcId="144525"/>
</workbook>
</file>

<file path=xl/sharedStrings.xml><?xml version="1.0" encoding="utf-8"?>
<sst xmlns="http://schemas.openxmlformats.org/spreadsheetml/2006/main" count="952" uniqueCount="373">
  <si>
    <t>沐川县实验小学                             2025年部门预算</t>
  </si>
  <si>
    <t>学校领导签字：            主管领导签字：</t>
  </si>
  <si>
    <t xml:space="preserve">
表1</t>
  </si>
  <si>
    <t xml:space="preserve"> </t>
  </si>
  <si>
    <t>部门收支总表</t>
  </si>
  <si>
    <t>部门：沐川县实验小学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</si>
  <si>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</si>
  <si>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</si>
  <si>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</si>
  <si>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</si>
  <si>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</si>
  <si>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</si>
  <si>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</si>
  <si>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</si>
  <si>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</si>
  <si>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</si>
  <si>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</si>
  <si>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</si>
  <si>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</si>
  <si>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</si>
  <si>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</si>
  <si>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</si>
  <si>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</si>
  <si>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</si>
  <si>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</si>
  <si>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</si>
  <si>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</si>
  <si>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</si>
  <si>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</si>
  <si>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</si>
  <si>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</si>
  <si>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</si>
  <si>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</si>
  <si>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</si>
  <si>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</si>
  <si>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</si>
  <si>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</si>
  <si>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</si>
  <si>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</si>
  <si>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</si>
  <si>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</si>
  <si>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</si>
  <si>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</si>
  <si>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</si>
  <si>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</si>
  <si>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</si>
  <si>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sz val="11"/>
        <color rgb="FF000000"/>
        <rFont val="Dialog.bold"/>
        <charset val="134"/>
      </rPr>
      <t>本 年 收 入 合 计</t>
    </r>
  </si>
  <si>
    <r>
      <rPr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</si>
  <si>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</si>
  <si>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</si>
  <si>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</si>
  <si>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</si>
  <si>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</si>
  <si>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</si>
  <si>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</si>
  <si>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</si>
  <si>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</si>
  <si>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</si>
  <si>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</si>
  <si>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</si>
  <si>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</si>
  <si>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</si>
  <si>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</si>
  <si>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</si>
  <si>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</si>
  <si>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</si>
  <si>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</si>
  <si>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305010</t>
  </si>
  <si>
    <t>沐川县实验小学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</si>
  <si>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</si>
  <si>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</si>
  <si>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</si>
  <si>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</si>
  <si>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</si>
  <si>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</si>
  <si>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</si>
  <si>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</si>
  <si>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沐川县实验小学</t>
    </r>
  </si>
  <si>
    <t>205</t>
  </si>
  <si>
    <t>02</t>
  </si>
  <si>
    <r>
      <rPr>
        <sz val="11"/>
        <color rgb="FF000000"/>
        <rFont val="Dialog.plain"/>
        <charset val="134"/>
      </rPr>
      <t> 小学教育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</si>
  <si>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</si>
  <si>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</si>
  <si>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</si>
  <si>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99</t>
  </si>
  <si>
    <r>
      <rPr>
        <sz val="11"/>
        <color rgb="FF000000"/>
        <rFont val="Dialog.plain"/>
        <charset val="134"/>
      </rPr>
      <t> 其他社会保障和就业支出</t>
    </r>
  </si>
  <si>
    <t>210</t>
  </si>
  <si>
    <t>11</t>
  </si>
  <si>
    <r>
      <rPr>
        <sz val="11"/>
        <color rgb="FF000000"/>
        <rFont val="Dialog.plain"/>
        <charset val="134"/>
      </rPr>
      <t> 事业单位医疗</t>
    </r>
  </si>
  <si>
    <t>03</t>
  </si>
  <si>
    <r>
      <rPr>
        <sz val="11"/>
        <color rgb="FF000000"/>
        <rFont val="Dialog.plain"/>
        <charset val="134"/>
      </rPr>
      <t> 公务员医疗补助</t>
    </r>
  </si>
  <si>
    <t>221</t>
  </si>
  <si>
    <t>01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</si>
  <si>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</si>
  <si>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</si>
  <si>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</si>
  <si>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</si>
  <si>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</si>
  <si>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</si>
  <si>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</si>
  <si>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</si>
  <si>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</si>
  <si>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</si>
  <si>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</si>
  <si>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</si>
  <si>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</si>
  <si>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</si>
  <si>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</si>
  <si>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</si>
  <si>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</si>
  <si>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</si>
  <si>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</si>
  <si>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</si>
  <si>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</si>
  <si>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</si>
  <si>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</si>
  <si>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</si>
  <si>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</si>
  <si>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</si>
  <si>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</si>
  <si>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</si>
  <si>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</si>
  <si>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</si>
  <si>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</si>
  <si>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</si>
  <si>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</si>
  <si>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</si>
  <si>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</si>
  <si>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</si>
  <si>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</si>
  <si>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</si>
  <si>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</si>
  <si>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</si>
  <si>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</si>
  <si>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</si>
  <si>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</si>
  <si>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</si>
  <si>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</si>
  <si>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</si>
  <si>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</si>
  <si>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</si>
  <si>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</si>
  <si>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</si>
  <si>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</si>
  <si>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</si>
  <si>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沐川县实验小学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</si>
  <si>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</si>
  <si>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</si>
  <si>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</si>
  <si>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</si>
  <si>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</si>
  <si>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</si>
  <si>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</si>
  <si>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其他津贴补贴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</si>
  <si>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</si>
  <si>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伙食补助费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</si>
  <si>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</si>
  <si>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</si>
  <si>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    基础性绩效</t>
    </r>
  </si>
  <si>
    <r>
      <rPr>
        <sz val="11"/>
        <color rgb="FF000000"/>
        <rFont val="Dialog.plain"/>
        <charset val="134"/>
      </rPr>
      <t>    奖励性绩效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</si>
  <si>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</si>
  <si>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</si>
  <si>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</si>
  <si>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</si>
  <si>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</si>
  <si>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公务员医疗补助缴费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</si>
  <si>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</si>
  <si>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</si>
  <si>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</si>
  <si>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</si>
  <si>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</si>
  <si>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</si>
  <si>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</si>
  <si>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其他工资福利支出</t>
    </r>
  </si>
  <si>
    <r>
      <rPr>
        <sz val="11"/>
        <color rgb="FF000000"/>
        <rFont val="Dialog.plain"/>
        <charset val="134"/>
      </rPr>
      <t>    编外人员工资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</si>
  <si>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</si>
  <si>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</si>
  <si>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</si>
  <si>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</si>
  <si>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</si>
  <si>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29</t>
    </r>
  </si>
  <si>
    <r>
      <rPr>
        <sz val="11"/>
        <color rgb="FF000000"/>
        <rFont val="Dialog.plain"/>
        <charset val="134"/>
      </rPr>
      <t>   福利费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</si>
  <si>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</si>
  <si>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</si>
  <si>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</si>
  <si>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</si>
  <si>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</si>
  <si>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</si>
  <si>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 遗属生活补助</t>
    </r>
  </si>
  <si>
    <r>
      <rPr>
        <sz val="11"/>
        <color rgb="FF000000"/>
        <rFont val="Dialog.plain"/>
        <charset val="134"/>
      </rPr>
      <t>    农村教师生活补助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</si>
  <si>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</si>
  <si>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奖励金</t>
    </r>
  </si>
  <si>
    <r>
      <rPr>
        <sz val="11"/>
        <color rgb="FF000000"/>
        <rFont val="Dialog.plain"/>
        <charset val="134"/>
      </rPr>
      <t>  资本性支出</t>
    </r>
  </si>
  <si>
    <t>310</t>
  </si>
  <si>
    <r>
      <rPr>
        <sz val="11"/>
        <color rgb="FF000000"/>
        <rFont val="Dialog.plain"/>
        <charset val="134"/>
      </rPr>
      <t>   办公设备购置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</si>
  <si>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</si>
  <si>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专用设备购置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</si>
  <si>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</si>
  <si>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</si>
  <si>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</si>
  <si>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教育局部门</t>
    </r>
  </si>
  <si>
    <t>305</t>
  </si>
  <si>
    <t>表3-1</t>
  </si>
  <si>
    <t>一般公共预算基本支出预算表</t>
  </si>
  <si>
    <t>人员经费</t>
  </si>
  <si>
    <t>公用经费</t>
  </si>
  <si>
    <r>
      <rPr>
        <sz val="20"/>
        <color rgb="FF000000"/>
        <rFont val="Dialog.plain"/>
        <charset val="134"/>
      </rPr>
      <t> </t>
    </r>
    <r>
      <rPr>
        <sz val="20"/>
        <color rgb="FF000000"/>
        <rFont val="宋体"/>
        <charset val="134"/>
      </rPr>
      <t>工资福利支出</t>
    </r>
  </si>
  <si>
    <t>30101</t>
  </si>
  <si>
    <r>
      <rPr>
        <sz val="20"/>
        <color rgb="FF000000"/>
        <rFont val="Dialog.plain"/>
        <charset val="134"/>
      </rPr>
      <t>  </t>
    </r>
    <r>
      <rPr>
        <sz val="20"/>
        <color rgb="FF000000"/>
        <rFont val="宋体"/>
        <charset val="134"/>
      </rPr>
      <t>基本工资</t>
    </r>
  </si>
  <si>
    <t>30102</t>
  </si>
  <si>
    <r>
      <rPr>
        <sz val="20"/>
        <color rgb="FF000000"/>
        <rFont val="Dialog.plain"/>
        <charset val="134"/>
      </rPr>
      <t>  </t>
    </r>
    <r>
      <rPr>
        <sz val="20"/>
        <color rgb="FF000000"/>
        <rFont val="宋体"/>
        <charset val="134"/>
      </rPr>
      <t>津贴补贴</t>
    </r>
  </si>
  <si>
    <t>3010205</t>
  </si>
  <si>
    <r>
      <rPr>
        <sz val="20"/>
        <color rgb="FF000000"/>
        <rFont val="Dialog.plain"/>
        <charset val="134"/>
      </rPr>
      <t>   </t>
    </r>
    <r>
      <rPr>
        <sz val="20"/>
        <color rgb="FF000000"/>
        <rFont val="宋体"/>
        <charset val="134"/>
      </rPr>
      <t>其他津贴补贴</t>
    </r>
  </si>
  <si>
    <t>30107</t>
  </si>
  <si>
    <r>
      <rPr>
        <sz val="20"/>
        <color rgb="FF000000"/>
        <rFont val="Dialog.plain"/>
        <charset val="134"/>
      </rPr>
      <t>  </t>
    </r>
    <r>
      <rPr>
        <sz val="20"/>
        <color rgb="FF000000"/>
        <rFont val="宋体"/>
        <charset val="134"/>
      </rPr>
      <t>绩效工资</t>
    </r>
  </si>
  <si>
    <t>3010701</t>
  </si>
  <si>
    <r>
      <rPr>
        <sz val="20"/>
        <color rgb="FF000000"/>
        <rFont val="Dialog.plain"/>
        <charset val="134"/>
      </rPr>
      <t>   </t>
    </r>
    <r>
      <rPr>
        <sz val="20"/>
        <color rgb="FF000000"/>
        <rFont val="宋体"/>
        <charset val="134"/>
      </rPr>
      <t>基础性绩效</t>
    </r>
  </si>
  <si>
    <t>3010702</t>
  </si>
  <si>
    <r>
      <rPr>
        <sz val="20"/>
        <color rgb="FF000000"/>
        <rFont val="Dialog.plain"/>
        <charset val="134"/>
      </rPr>
      <t>   </t>
    </r>
    <r>
      <rPr>
        <sz val="20"/>
        <color rgb="FF000000"/>
        <rFont val="宋体"/>
        <charset val="134"/>
      </rPr>
      <t>奖励性绩效</t>
    </r>
  </si>
  <si>
    <t>30108</t>
  </si>
  <si>
    <r>
      <rPr>
        <sz val="16"/>
        <color rgb="FF000000"/>
        <rFont val="Dialog.plain"/>
        <charset val="134"/>
      </rPr>
      <t>  </t>
    </r>
    <r>
      <rPr>
        <sz val="16"/>
        <color rgb="FF000000"/>
        <rFont val="宋体"/>
        <charset val="134"/>
      </rPr>
      <t>机关事业单位基本养老保险缴费</t>
    </r>
  </si>
  <si>
    <t>30110</t>
  </si>
  <si>
    <r>
      <rPr>
        <sz val="20"/>
        <color rgb="FF000000"/>
        <rFont val="Dialog.plain"/>
        <charset val="134"/>
      </rPr>
      <t>  </t>
    </r>
    <r>
      <rPr>
        <sz val="20"/>
        <color rgb="FF000000"/>
        <rFont val="宋体"/>
        <charset val="134"/>
      </rPr>
      <t>职工基本医疗保险缴费</t>
    </r>
  </si>
  <si>
    <t>30111</t>
  </si>
  <si>
    <r>
      <rPr>
        <sz val="20"/>
        <color rgb="FF000000"/>
        <rFont val="Dialog.plain"/>
        <charset val="134"/>
      </rPr>
      <t>  </t>
    </r>
    <r>
      <rPr>
        <sz val="20"/>
        <color rgb="FF000000"/>
        <rFont val="宋体"/>
        <charset val="134"/>
      </rPr>
      <t>公务员医疗补助缴费</t>
    </r>
  </si>
  <si>
    <t>30112</t>
  </si>
  <si>
    <r>
      <rPr>
        <sz val="20"/>
        <color rgb="FF000000"/>
        <rFont val="Dialog.plain"/>
        <charset val="134"/>
      </rPr>
      <t>  </t>
    </r>
    <r>
      <rPr>
        <sz val="20"/>
        <color rgb="FF000000"/>
        <rFont val="宋体"/>
        <charset val="134"/>
      </rPr>
      <t>其他社会保障缴费</t>
    </r>
  </si>
  <si>
    <t>3011202</t>
  </si>
  <si>
    <r>
      <rPr>
        <sz val="20"/>
        <color rgb="FF000000"/>
        <rFont val="Dialog.plain"/>
        <charset val="134"/>
      </rPr>
      <t>   </t>
    </r>
    <r>
      <rPr>
        <sz val="20"/>
        <color rgb="FF000000"/>
        <rFont val="宋体"/>
        <charset val="134"/>
      </rPr>
      <t>工伤保险</t>
    </r>
  </si>
  <si>
    <t>3011203</t>
  </si>
  <si>
    <r>
      <rPr>
        <sz val="20"/>
        <color rgb="FF000000"/>
        <rFont val="Dialog.plain"/>
        <charset val="134"/>
      </rPr>
      <t>   </t>
    </r>
    <r>
      <rPr>
        <sz val="20"/>
        <color rgb="FF000000"/>
        <rFont val="宋体"/>
        <charset val="134"/>
      </rPr>
      <t>失业保险</t>
    </r>
  </si>
  <si>
    <t>30113</t>
  </si>
  <si>
    <r>
      <rPr>
        <sz val="20"/>
        <color rgb="FF000000"/>
        <rFont val="Dialog.plain"/>
        <charset val="134"/>
      </rPr>
      <t>  </t>
    </r>
    <r>
      <rPr>
        <sz val="20"/>
        <color rgb="FF000000"/>
        <rFont val="宋体"/>
        <charset val="134"/>
      </rPr>
      <t>住房公积金</t>
    </r>
  </si>
  <si>
    <t>30199</t>
  </si>
  <si>
    <r>
      <rPr>
        <sz val="20"/>
        <color rgb="FF000000"/>
        <rFont val="Dialog.plain"/>
        <charset val="134"/>
      </rPr>
      <t>  </t>
    </r>
    <r>
      <rPr>
        <sz val="20"/>
        <color rgb="FF000000"/>
        <rFont val="宋体"/>
        <charset val="134"/>
      </rPr>
      <t>其他工资福利支出</t>
    </r>
  </si>
  <si>
    <t>3019901</t>
  </si>
  <si>
    <r>
      <rPr>
        <sz val="20"/>
        <color rgb="FF000000"/>
        <rFont val="Dialog.plain"/>
        <charset val="134"/>
      </rPr>
      <t>   </t>
    </r>
    <r>
      <rPr>
        <sz val="20"/>
        <color rgb="FF000000"/>
        <rFont val="宋体"/>
        <charset val="134"/>
      </rPr>
      <t>编外人员工资</t>
    </r>
  </si>
  <si>
    <r>
      <rPr>
        <sz val="20"/>
        <color rgb="FF000000"/>
        <rFont val="Dialog.plain"/>
        <charset val="134"/>
      </rPr>
      <t> </t>
    </r>
    <r>
      <rPr>
        <sz val="20"/>
        <color rgb="FF000000"/>
        <rFont val="宋体"/>
        <charset val="134"/>
      </rPr>
      <t>商品和服务支出</t>
    </r>
  </si>
  <si>
    <r>
      <rPr>
        <sz val="11"/>
        <color rgb="FF000000"/>
        <rFont val="Dialog.plain"/>
        <charset val="134"/>
      </rPr>
      <t>302</t>
    </r>
  </si>
  <si>
    <t>30228</t>
  </si>
  <si>
    <r>
      <rPr>
        <sz val="20"/>
        <color rgb="FF000000"/>
        <rFont val="Dialog.plain"/>
        <charset val="134"/>
      </rPr>
      <t>  </t>
    </r>
    <r>
      <rPr>
        <sz val="20"/>
        <color rgb="FF000000"/>
        <rFont val="宋体"/>
        <charset val="134"/>
      </rPr>
      <t>工会经费</t>
    </r>
  </si>
  <si>
    <t>30229</t>
  </si>
  <si>
    <r>
      <rPr>
        <sz val="20"/>
        <color rgb="FF000000"/>
        <rFont val="Dialog.plain"/>
        <charset val="134"/>
      </rPr>
      <t>  </t>
    </r>
    <r>
      <rPr>
        <sz val="20"/>
        <color rgb="FF000000"/>
        <rFont val="宋体"/>
        <charset val="134"/>
      </rPr>
      <t>福利费</t>
    </r>
  </si>
  <si>
    <t>30299</t>
  </si>
  <si>
    <r>
      <rPr>
        <sz val="20"/>
        <color rgb="FF000000"/>
        <rFont val="Dialog.plain"/>
        <charset val="134"/>
      </rPr>
      <t>  </t>
    </r>
    <r>
      <rPr>
        <sz val="20"/>
        <color rgb="FF000000"/>
        <rFont val="宋体"/>
        <charset val="134"/>
      </rPr>
      <t>其他商品和服务支出</t>
    </r>
  </si>
  <si>
    <r>
      <rPr>
        <sz val="20"/>
        <color rgb="FF000000"/>
        <rFont val="Dialog.plain"/>
        <charset val="134"/>
      </rPr>
      <t> </t>
    </r>
    <r>
      <rPr>
        <sz val="20"/>
        <color rgb="FF000000"/>
        <rFont val="宋体"/>
        <charset val="134"/>
      </rPr>
      <t>对个人和家庭的补助</t>
    </r>
  </si>
  <si>
    <t>30305</t>
  </si>
  <si>
    <r>
      <rPr>
        <sz val="20"/>
        <color rgb="FF000000"/>
        <rFont val="Dialog.plain"/>
        <charset val="134"/>
      </rPr>
      <t>  </t>
    </r>
    <r>
      <rPr>
        <sz val="20"/>
        <color rgb="FF000000"/>
        <rFont val="宋体"/>
        <charset val="134"/>
      </rPr>
      <t>生活补助</t>
    </r>
  </si>
  <si>
    <t>3030501</t>
  </si>
  <si>
    <r>
      <rPr>
        <sz val="20"/>
        <color rgb="FF000000"/>
        <rFont val="Dialog.plain"/>
        <charset val="134"/>
      </rPr>
      <t>   </t>
    </r>
    <r>
      <rPr>
        <sz val="20"/>
        <color rgb="FF000000"/>
        <rFont val="宋体"/>
        <charset val="134"/>
      </rPr>
      <t>遗属生活补助</t>
    </r>
  </si>
  <si>
    <t>3030505</t>
  </si>
  <si>
    <r>
      <rPr>
        <sz val="20"/>
        <color rgb="FF000000"/>
        <rFont val="Dialog.plain"/>
        <charset val="134"/>
      </rPr>
      <t>   </t>
    </r>
    <r>
      <rPr>
        <sz val="20"/>
        <color rgb="FF000000"/>
        <rFont val="宋体"/>
        <charset val="134"/>
      </rPr>
      <t>农村教师生活补助</t>
    </r>
  </si>
  <si>
    <t>30309</t>
  </si>
  <si>
    <r>
      <rPr>
        <sz val="20"/>
        <color rgb="FF000000"/>
        <rFont val="Dialog.plain"/>
        <charset val="134"/>
      </rPr>
      <t>  </t>
    </r>
    <r>
      <rPr>
        <sz val="20"/>
        <color rgb="FF000000"/>
        <rFont val="宋体"/>
        <charset val="134"/>
      </rPr>
      <t>奖励金</t>
    </r>
  </si>
  <si>
    <t>表3-2</t>
  </si>
  <si>
    <t>一般公共预算项目支出预算表</t>
  </si>
  <si>
    <t>金额</t>
  </si>
  <si>
    <r>
      <rPr>
        <sz val="20"/>
        <color rgb="FF000000"/>
        <rFont val="Dialog.plain"/>
        <charset val="134"/>
      </rPr>
      <t> </t>
    </r>
    <r>
      <rPr>
        <sz val="20"/>
        <color rgb="FF000000"/>
        <rFont val="宋体"/>
        <charset val="134"/>
      </rPr>
      <t>小学教育</t>
    </r>
  </si>
  <si>
    <r>
      <rPr>
        <sz val="20"/>
        <color rgb="FF000000"/>
        <rFont val="Dialog.plain"/>
        <charset val="134"/>
      </rPr>
      <t>  </t>
    </r>
    <r>
      <rPr>
        <sz val="20"/>
        <color rgb="FF000000"/>
        <rFont val="宋体"/>
        <charset val="134"/>
      </rPr>
      <t>公办学校教师就餐补贴</t>
    </r>
  </si>
  <si>
    <r>
      <rPr>
        <sz val="20"/>
        <color rgb="FF000000"/>
        <rFont val="Dialog.plain"/>
        <charset val="134"/>
      </rPr>
      <t>  </t>
    </r>
    <r>
      <rPr>
        <sz val="20"/>
        <color rgb="FF000000"/>
        <rFont val="宋体"/>
        <charset val="134"/>
      </rPr>
      <t>城乡义务教育公用经费</t>
    </r>
  </si>
  <si>
    <r>
      <rPr>
        <sz val="20"/>
        <color rgb="FF000000"/>
        <rFont val="Dialog.plain"/>
        <charset val="134"/>
      </rPr>
      <t>  </t>
    </r>
    <r>
      <rPr>
        <sz val="20"/>
        <color rgb="FF000000"/>
        <rFont val="宋体"/>
        <charset val="134"/>
      </rPr>
      <t>特殊教育补助资金</t>
    </r>
  </si>
  <si>
    <r>
      <rPr>
        <sz val="20"/>
        <color rgb="FF000000"/>
        <rFont val="Dialog.plain"/>
        <charset val="134"/>
      </rPr>
      <t>  </t>
    </r>
    <r>
      <rPr>
        <sz val="20"/>
        <color rgb="FF000000"/>
        <rFont val="宋体"/>
        <charset val="134"/>
      </rPr>
      <t>升级改造计算机教室设备</t>
    </r>
  </si>
  <si>
    <r>
      <rPr>
        <sz val="20"/>
        <color rgb="FF000000"/>
        <rFont val="Dialog.plain"/>
        <charset val="134"/>
      </rPr>
      <t>  </t>
    </r>
    <r>
      <rPr>
        <sz val="20"/>
        <color rgb="FF000000"/>
        <rFont val="宋体"/>
        <charset val="134"/>
      </rPr>
      <t>中小学教学器材采购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</si>
  <si>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</si>
  <si>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</si>
  <si>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</si>
  <si>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</si>
  <si>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</si>
  <si>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</si>
  <si>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</si>
  <si>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</si>
  <si>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</si>
  <si>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r>
      <rPr>
        <sz val="16"/>
        <color rgb="FF000000"/>
        <rFont val="Dialog.plain"/>
        <charset val="134"/>
      </rPr>
      <t> </t>
    </r>
    <r>
      <rPr>
        <sz val="16"/>
        <color rgb="FF000000"/>
        <rFont val="宋体"/>
        <charset val="134"/>
      </rPr>
      <t>沐川县实验小学</t>
    </r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</si>
  <si>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</si>
  <si>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</si>
  <si>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</si>
  <si>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</si>
  <si>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</si>
  <si>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</si>
  <si>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</si>
  <si>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</si>
  <si>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 </t>
  </si>
  <si>
    <t>部门预算项目绩效目标表（2025年度）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</si>
  <si>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</si>
  <si>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</si>
  <si>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</si>
  <si>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</si>
  <si>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</si>
  <si>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</si>
  <si>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</si>
  <si>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</si>
  <si>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</si>
  <si>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</si>
  <si>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</si>
  <si>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r>
      <rPr>
        <sz val="9"/>
        <color rgb="FF000000"/>
        <rFont val="Dialog.plain"/>
        <charset val="134"/>
      </rPr>
      <t>305-教育局部门</t>
    </r>
  </si>
  <si>
    <r>
      <rPr>
        <sz val="9"/>
        <color rgb="FF000000"/>
        <rFont val="Dialog.plain"/>
        <charset val="134"/>
      </rPr>
      <t>305010-沐川县实验小学</t>
    </r>
  </si>
  <si>
    <r>
      <rPr>
        <sz val="9"/>
        <color rgb="FF000000"/>
        <rFont val="Dialog.plain"/>
        <charset val="134"/>
      </rPr>
      <t>事业福利费</t>
    </r>
  </si>
  <si>
    <r>
      <rPr>
        <sz val="9"/>
        <color rgb="FF000000"/>
        <rFont val="Dialog.plain"/>
        <charset val="134"/>
      </rPr>
      <t>提高预算编制质量，严格执行预算，保障单位日常运转。</t>
    </r>
  </si>
  <si>
    <r>
      <rPr>
        <sz val="9"/>
        <color rgb="FF000000"/>
        <rFont val="Dialog.plain"/>
        <charset val="134"/>
      </rPr>
      <t>效益指标</t>
    </r>
  </si>
  <si>
    <r>
      <rPr>
        <sz val="9"/>
        <color rgb="FF000000"/>
        <rFont val="Dialog.plain"/>
        <charset val="134"/>
      </rPr>
      <t>社会效益指标</t>
    </r>
  </si>
  <si>
    <r>
      <rPr>
        <sz val="9"/>
        <color rgb="FF000000"/>
        <rFont val="Dialog.plain"/>
        <charset val="134"/>
      </rPr>
      <t>运转保障率</t>
    </r>
  </si>
  <si>
    <r>
      <rPr>
        <sz val="9"/>
        <color rgb="FF000000"/>
        <rFont val="Dialog.plain"/>
        <charset val="134"/>
      </rPr>
      <t>＝</t>
    </r>
  </si>
  <si>
    <t>100</t>
  </si>
  <si>
    <t>%</t>
  </si>
  <si>
    <t>20</t>
  </si>
  <si>
    <t>正向指标</t>
  </si>
  <si>
    <r>
      <rPr>
        <sz val="9"/>
        <color rgb="FF000000"/>
        <rFont val="Dialog.plain"/>
        <charset val="134"/>
      </rPr>
      <t>经济效益指标</t>
    </r>
  </si>
  <si>
    <t>“三公”经费控制率[计算方法为：（“三公”经费实际支出数/预算安排数]×100%）</t>
  </si>
  <si>
    <r>
      <rPr>
        <sz val="9"/>
        <color rgb="FF000000"/>
        <rFont val="Dialog.plain"/>
        <charset val="134"/>
      </rPr>
      <t>≤</t>
    </r>
  </si>
  <si>
    <t>反向指标</t>
  </si>
  <si>
    <r>
      <rPr>
        <sz val="9"/>
        <color rgb="FF000000"/>
        <rFont val="Dialog.plain"/>
        <charset val="134"/>
      </rPr>
      <t>产出指标</t>
    </r>
  </si>
  <si>
    <r>
      <rPr>
        <sz val="9"/>
        <color rgb="FF000000"/>
        <rFont val="Dialog.plain"/>
        <charset val="134"/>
      </rPr>
      <t>质量指标</t>
    </r>
  </si>
  <si>
    <r>
      <rPr>
        <sz val="9"/>
        <color rgb="FF000000"/>
        <rFont val="Dialog.plain"/>
        <charset val="134"/>
      </rPr>
      <t>预算编制准确率（计算方法为：∣（执行数-预算数）/预算数∣）</t>
    </r>
  </si>
  <si>
    <t>5</t>
  </si>
  <si>
    <t>30</t>
  </si>
  <si>
    <r>
      <rPr>
        <sz val="9"/>
        <color rgb="FF000000"/>
        <rFont val="Dialog.plain"/>
        <charset val="134"/>
      </rPr>
      <t>数量指标</t>
    </r>
  </si>
  <si>
    <r>
      <rPr>
        <sz val="9"/>
        <color rgb="FF000000"/>
        <rFont val="Dialog.plain"/>
        <charset val="134"/>
      </rPr>
      <t>科目调整次数</t>
    </r>
  </si>
  <si>
    <t>次</t>
  </si>
  <si>
    <r>
      <rPr>
        <sz val="9"/>
        <color rgb="FF000000"/>
        <rFont val="Dialog.plain"/>
        <charset val="134"/>
      </rPr>
      <t>事业工会经费</t>
    </r>
  </si>
  <si>
    <r>
      <rPr>
        <sz val="9"/>
        <color rgb="FF000000"/>
        <rFont val="Dialog.plain"/>
        <charset val="134"/>
      </rPr>
      <t>课后服务费</t>
    </r>
  </si>
  <si>
    <r>
      <rPr>
        <sz val="9"/>
        <color rgb="FF000000"/>
        <rFont val="Dialog.plain"/>
        <charset val="134"/>
      </rPr>
      <t>按要求，按规定保质保量完成课后服务</t>
    </r>
  </si>
  <si>
    <r>
      <rPr>
        <sz val="9"/>
        <color rgb="FF000000"/>
        <rFont val="Dialog.plain"/>
        <charset val="134"/>
      </rPr>
      <t>学生人数</t>
    </r>
  </si>
  <si>
    <t>1502</t>
  </si>
  <si>
    <t>人数</t>
  </si>
  <si>
    <r>
      <rPr>
        <sz val="9"/>
        <color rgb="FF000000"/>
        <rFont val="Dialog.plain"/>
        <charset val="134"/>
      </rPr>
      <t>人民群众满意度</t>
    </r>
  </si>
  <si>
    <r>
      <rPr>
        <sz val="9"/>
        <color rgb="FF000000"/>
        <rFont val="Dialog.plain"/>
        <charset val="134"/>
      </rPr>
      <t>≥</t>
    </r>
  </si>
  <si>
    <t>90</t>
  </si>
  <si>
    <r>
      <rPr>
        <sz val="9"/>
        <color rgb="FF000000"/>
        <rFont val="Dialog.plain"/>
        <charset val="134"/>
      </rPr>
      <t>满意度指标</t>
    </r>
  </si>
  <si>
    <r>
      <rPr>
        <sz val="9"/>
        <color rgb="FF000000"/>
        <rFont val="Dialog.plain"/>
        <charset val="134"/>
      </rPr>
      <t>服务对象满意度指标</t>
    </r>
  </si>
  <si>
    <r>
      <rPr>
        <sz val="9"/>
        <color rgb="FF000000"/>
        <rFont val="Dialog.plain"/>
        <charset val="134"/>
      </rPr>
      <t>90</t>
    </r>
  </si>
  <si>
    <t>10</t>
  </si>
  <si>
    <r>
      <rPr>
        <sz val="9"/>
        <color rgb="FF000000"/>
        <rFont val="Dialog.plain"/>
        <charset val="134"/>
      </rPr>
      <t>成本指标</t>
    </r>
  </si>
  <si>
    <r>
      <rPr>
        <sz val="9"/>
        <color rgb="FF000000"/>
        <rFont val="Dialog.plain"/>
        <charset val="134"/>
      </rPr>
      <t>经济成本指标</t>
    </r>
  </si>
  <si>
    <r>
      <rPr>
        <sz val="9"/>
        <color rgb="FF000000"/>
        <rFont val="Dialog.plain"/>
        <charset val="134"/>
      </rPr>
      <t>每生120元/月</t>
    </r>
  </si>
  <si>
    <t>95</t>
  </si>
  <si>
    <r>
      <rPr>
        <sz val="9"/>
        <color rgb="FF000000"/>
        <rFont val="Dialog.plain"/>
        <charset val="134"/>
      </rPr>
      <t>＜</t>
    </r>
  </si>
  <si>
    <r>
      <rPr>
        <sz val="9"/>
        <color rgb="FF000000"/>
        <rFont val="Dialog.plain"/>
        <charset val="134"/>
      </rPr>
      <t>公办学校教师就餐补贴</t>
    </r>
  </si>
  <si>
    <r>
      <rPr>
        <sz val="9"/>
        <color rgb="FF000000"/>
        <rFont val="Dialog.plain"/>
        <charset val="134"/>
      </rPr>
      <t>改善公办学校教师午餐质量，保障大家身体健康。</t>
    </r>
  </si>
  <si>
    <r>
      <rPr>
        <sz val="9"/>
        <color rgb="FF000000"/>
        <rFont val="Dialog.plain"/>
        <charset val="134"/>
      </rPr>
      <t>受益教师满意度</t>
    </r>
  </si>
  <si>
    <r>
      <rPr>
        <sz val="9"/>
        <color rgb="FF000000"/>
        <rFont val="Dialog.plain"/>
        <charset val="134"/>
      </rPr>
      <t>时效指标</t>
    </r>
  </si>
  <si>
    <r>
      <rPr>
        <sz val="9"/>
        <color rgb="FF000000"/>
        <rFont val="Dialog.plain"/>
        <charset val="134"/>
      </rPr>
      <t>资金到位率</t>
    </r>
  </si>
  <si>
    <r>
      <rPr>
        <sz val="9"/>
        <color rgb="FF000000"/>
        <rFont val="Dialog.plain"/>
        <charset val="134"/>
      </rPr>
      <t>可持续发展指标</t>
    </r>
  </si>
  <si>
    <r>
      <rPr>
        <sz val="9"/>
        <color rgb="FF000000"/>
        <rFont val="Dialog.plain"/>
        <charset val="134"/>
      </rPr>
      <t>提升教师生活幸福度</t>
    </r>
  </si>
  <si>
    <r>
      <rPr>
        <sz val="9"/>
        <color rgb="FF000000"/>
        <rFont val="Dialog.plain"/>
        <charset val="134"/>
      </rPr>
      <t>定性</t>
    </r>
  </si>
  <si>
    <t>明显</t>
  </si>
  <si>
    <r>
      <rPr>
        <sz val="9"/>
        <color rgb="FF000000"/>
        <rFont val="Dialog.plain"/>
        <charset val="134"/>
      </rPr>
      <t>补助天数</t>
    </r>
  </si>
  <si>
    <t>198</t>
  </si>
  <si>
    <t>天</t>
  </si>
  <si>
    <r>
      <rPr>
        <sz val="9"/>
        <color rgb="FF000000"/>
        <rFont val="Dialog.plain"/>
        <charset val="134"/>
      </rPr>
      <t>教师就餐覆盖率</t>
    </r>
  </si>
  <si>
    <r>
      <rPr>
        <sz val="9"/>
        <color rgb="FF000000"/>
        <rFont val="Dialog.plain"/>
        <charset val="134"/>
      </rPr>
      <t>补助标准</t>
    </r>
  </si>
  <si>
    <t>990</t>
  </si>
  <si>
    <t>元/人年</t>
  </si>
  <si>
    <r>
      <rPr>
        <sz val="9"/>
        <color rgb="FF000000"/>
        <rFont val="Dialog.plain"/>
        <charset val="134"/>
      </rPr>
      <t>城乡义务教育公用经费</t>
    </r>
  </si>
  <si>
    <r>
      <rPr>
        <sz val="9"/>
        <color rgb="FF000000"/>
        <rFont val="Dialog.plain"/>
        <charset val="134"/>
      </rPr>
      <t>进一步完善城乡义务教育经费保障机制，推进城乡义务教育均衡优质标准化发展</t>
    </r>
  </si>
  <si>
    <r>
      <rPr>
        <sz val="9"/>
        <color rgb="FF000000"/>
        <rFont val="Dialog.plain"/>
        <charset val="134"/>
      </rPr>
      <t>补助对象政策的知晓率</t>
    </r>
  </si>
  <si>
    <r>
      <rPr>
        <sz val="9"/>
        <color rgb="FF000000"/>
        <rFont val="Dialog.plain"/>
        <charset val="134"/>
      </rPr>
      <t>补助资金到位率</t>
    </r>
  </si>
  <si>
    <r>
      <rPr>
        <sz val="9"/>
        <color rgb="FF000000"/>
        <rFont val="Dialog.plain"/>
        <charset val="134"/>
      </rPr>
      <t>学生及家长满意度</t>
    </r>
  </si>
  <si>
    <r>
      <rPr>
        <sz val="9"/>
        <color rgb="FF000000"/>
        <rFont val="Dialog.plain"/>
        <charset val="134"/>
      </rPr>
      <t>保障学校教育教学工作正常开展</t>
    </r>
  </si>
  <si>
    <t>稳步推进</t>
  </si>
  <si>
    <r>
      <rPr>
        <sz val="9"/>
        <color rgb="FF000000"/>
        <rFont val="Dialog.plain"/>
        <charset val="134"/>
      </rPr>
      <t>九年义务教育巩固率</t>
    </r>
  </si>
  <si>
    <r>
      <rPr>
        <sz val="9"/>
        <color rgb="FF000000"/>
        <rFont val="Dialog.plain"/>
        <charset val="134"/>
      </rPr>
      <t>教师满意度</t>
    </r>
  </si>
  <si>
    <r>
      <rPr>
        <sz val="9"/>
        <color rgb="FF000000"/>
        <rFont val="Dialog.plain"/>
        <charset val="134"/>
      </rPr>
      <t>学生应补尽补率</t>
    </r>
  </si>
  <si>
    <r>
      <rPr>
        <sz val="9"/>
        <color rgb="FF000000"/>
        <rFont val="Dialog.plain"/>
        <charset val="134"/>
      </rPr>
      <t>残疾人就业保障金缴费</t>
    </r>
  </si>
  <si>
    <t>采购需求表</t>
  </si>
  <si>
    <t>单位名称/项目名称</t>
  </si>
  <si>
    <t>采购品目</t>
  </si>
  <si>
    <t>数量</t>
  </si>
  <si>
    <t>总金额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</si>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</sst>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9">
    <font>
      <sz val="11"/>
      <color indexed="8"/>
      <name val="宋体"/>
      <charset val="1"/>
      <scheme val="minor"/>
    </font>
    <font>
      <b/>
      <sz val="16"/>
      <color rgb="FF000000"/>
      <name val="黑体"/>
      <charset val="134"/>
    </font>
    <font>
      <sz val="16"/>
      <color rgb="FF000000"/>
      <name val="宋体"/>
      <charset val="134"/>
    </font>
    <font>
      <sz val="11"/>
      <color rgb="FF000000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SimSun"/>
      <charset val="134"/>
    </font>
    <font>
      <b/>
      <sz val="15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sz val="12"/>
      <color rgb="FF000000"/>
      <name val="宋体"/>
      <charset val="134"/>
    </font>
    <font>
      <sz val="16"/>
      <name val="SimSun"/>
      <charset val="134"/>
    </font>
    <font>
      <b/>
      <sz val="16"/>
      <color rgb="FF000000"/>
      <name val="宋体"/>
      <charset val="134"/>
    </font>
    <font>
      <sz val="16"/>
      <color rgb="FF000000"/>
      <name val="Dialog.plain"/>
      <charset val="134"/>
    </font>
    <font>
      <sz val="9"/>
      <name val="SimSun"/>
      <charset val="134"/>
    </font>
    <font>
      <b/>
      <sz val="20"/>
      <color rgb="FF000000"/>
      <name val="宋体"/>
      <charset val="134"/>
    </font>
    <font>
      <sz val="20"/>
      <color rgb="FF000000"/>
      <name val="宋体"/>
      <charset val="134"/>
    </font>
    <font>
      <sz val="20"/>
      <color rgb="FF000000"/>
      <name val="Dialog.plain"/>
      <charset val="134"/>
    </font>
    <font>
      <sz val="18"/>
      <color rgb="FF000000"/>
      <name val="宋体"/>
      <charset val="134"/>
    </font>
    <font>
      <b/>
      <sz val="14"/>
      <color rgb="FF000000"/>
      <name val="宋体"/>
      <charset val="134"/>
    </font>
    <font>
      <sz val="14"/>
      <color rgb="FF000000"/>
      <name val="宋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8"/>
      <color rgb="FF000000"/>
      <name val="宋体"/>
      <charset val="1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rgb="FF000000"/>
      <name val="Dialog.plain"/>
      <charset val="134"/>
    </font>
    <font>
      <sz val="11"/>
      <color rgb="FF000000"/>
      <name val="Dialog.plain"/>
      <charset val="134"/>
    </font>
    <font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6" fillId="0" borderId="0" applyFont="0" applyFill="0" applyBorder="0" applyAlignment="0" applyProtection="0">
      <alignment vertical="center"/>
    </xf>
    <xf numFmtId="44" fontId="26" fillId="0" borderId="0" applyFont="0" applyFill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41" fontId="26" fillId="0" borderId="0" applyFont="0" applyFill="0" applyBorder="0" applyAlignment="0" applyProtection="0">
      <alignment vertical="center"/>
    </xf>
    <xf numFmtId="42" fontId="26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6" fillId="4" borderId="12" applyNumberFormat="0" applyFon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4" fillId="0" borderId="14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5" borderId="15" applyNumberFormat="0" applyAlignment="0" applyProtection="0">
      <alignment vertical="center"/>
    </xf>
    <xf numFmtId="0" fontId="36" fillId="6" borderId="16" applyNumberFormat="0" applyAlignment="0" applyProtection="0">
      <alignment vertical="center"/>
    </xf>
    <xf numFmtId="0" fontId="37" fillId="6" borderId="15" applyNumberFormat="0" applyAlignment="0" applyProtection="0">
      <alignment vertical="center"/>
    </xf>
    <xf numFmtId="0" fontId="38" fillId="7" borderId="17" applyNumberFormat="0" applyAlignment="0" applyProtection="0">
      <alignment vertical="center"/>
    </xf>
    <xf numFmtId="0" fontId="39" fillId="0" borderId="18" applyNumberFormat="0" applyFill="0" applyAlignment="0" applyProtection="0">
      <alignment vertical="center"/>
    </xf>
    <xf numFmtId="0" fontId="40" fillId="0" borderId="19" applyNumberFormat="0" applyFill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0" fontId="42" fillId="9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5" fillId="13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45" fillId="16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4" fillId="19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7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5" fillId="29" borderId="0" applyNumberFormat="0" applyBorder="0" applyAlignment="0" applyProtection="0">
      <alignment vertical="center"/>
    </xf>
    <xf numFmtId="0" fontId="44" fillId="30" borderId="0" applyNumberFormat="0" applyBorder="0" applyAlignment="0" applyProtection="0">
      <alignment vertical="center"/>
    </xf>
    <xf numFmtId="0" fontId="44" fillId="31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5" fillId="33" borderId="0" applyNumberFormat="0" applyBorder="0" applyAlignment="0" applyProtection="0">
      <alignment vertical="center"/>
    </xf>
    <xf numFmtId="0" fontId="44" fillId="34" borderId="0" applyNumberFormat="0" applyBorder="0" applyAlignment="0" applyProtection="0">
      <alignment vertical="center"/>
    </xf>
  </cellStyleXfs>
  <cellXfs count="116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right" vertical="center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 indent="1"/>
    </xf>
    <xf numFmtId="0" fontId="3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/>
    </xf>
    <xf numFmtId="0" fontId="8" fillId="0" borderId="5" xfId="0" applyFont="1" applyBorder="1" applyAlignment="1">
      <alignment horizontal="left" vertical="center" wrapText="1"/>
    </xf>
    <xf numFmtId="0" fontId="9" fillId="0" borderId="5" xfId="0" applyFont="1" applyBorder="1" applyAlignment="1">
      <alignment vertical="center" wrapText="1"/>
    </xf>
    <xf numFmtId="4" fontId="2" fillId="0" borderId="5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  <xf numFmtId="0" fontId="10" fillId="0" borderId="5" xfId="0" applyFont="1" applyBorder="1" applyAlignment="1">
      <alignment horizontal="left" vertical="center" wrapText="1"/>
    </xf>
    <xf numFmtId="0" fontId="8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11" fillId="0" borderId="0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/>
    </xf>
    <xf numFmtId="0" fontId="8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>
      <alignment vertical="center"/>
    </xf>
    <xf numFmtId="0" fontId="8" fillId="0" borderId="6" xfId="0" applyFont="1" applyBorder="1">
      <alignment vertical="center"/>
    </xf>
    <xf numFmtId="0" fontId="12" fillId="2" borderId="3" xfId="0" applyFont="1" applyFill="1" applyBorder="1" applyAlignment="1">
      <alignment horizontal="center" vertical="center"/>
    </xf>
    <xf numFmtId="0" fontId="8" fillId="0" borderId="6" xfId="0" applyFont="1" applyBorder="1" applyAlignment="1">
      <alignment vertical="center" wrapText="1"/>
    </xf>
    <xf numFmtId="0" fontId="7" fillId="0" borderId="6" xfId="0" applyFont="1" applyBorder="1">
      <alignment vertical="center"/>
    </xf>
    <xf numFmtId="0" fontId="12" fillId="0" borderId="3" xfId="0" applyFont="1" applyBorder="1" applyAlignment="1">
      <alignment horizontal="center" vertical="center"/>
    </xf>
    <xf numFmtId="4" fontId="12" fillId="0" borderId="3" xfId="0" applyNumberFormat="1" applyFont="1" applyBorder="1" applyAlignment="1">
      <alignment horizontal="right" vertical="center"/>
    </xf>
    <xf numFmtId="0" fontId="2" fillId="3" borderId="3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left" vertical="center" wrapText="1"/>
    </xf>
    <xf numFmtId="4" fontId="2" fillId="0" borderId="3" xfId="0" applyNumberFormat="1" applyFont="1" applyBorder="1" applyAlignment="1">
      <alignment horizontal="right" vertical="center"/>
    </xf>
    <xf numFmtId="0" fontId="13" fillId="3" borderId="3" xfId="0" applyFont="1" applyFill="1" applyBorder="1" applyAlignment="1">
      <alignment horizontal="left" vertical="center" wrapText="1"/>
    </xf>
    <xf numFmtId="4" fontId="2" fillId="3" borderId="3" xfId="0" applyNumberFormat="1" applyFont="1" applyFill="1" applyBorder="1" applyAlignment="1">
      <alignment horizontal="right" vertical="center"/>
    </xf>
    <xf numFmtId="0" fontId="8" fillId="0" borderId="7" xfId="0" applyFont="1" applyBorder="1">
      <alignment vertical="center"/>
    </xf>
    <xf numFmtId="0" fontId="8" fillId="0" borderId="7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8" fillId="0" borderId="8" xfId="0" applyFont="1" applyBorder="1">
      <alignment vertical="center"/>
    </xf>
    <xf numFmtId="0" fontId="8" fillId="0" borderId="9" xfId="0" applyFont="1" applyBorder="1">
      <alignment vertical="center"/>
    </xf>
    <xf numFmtId="0" fontId="8" fillId="0" borderId="9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8" fillId="0" borderId="10" xfId="0" applyFont="1" applyBorder="1" applyAlignment="1">
      <alignment vertical="center" wrapText="1"/>
    </xf>
    <xf numFmtId="0" fontId="3" fillId="0" borderId="1" xfId="0" applyFont="1" applyBorder="1">
      <alignment vertical="center"/>
    </xf>
    <xf numFmtId="0" fontId="14" fillId="0" borderId="0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left" vertical="center"/>
    </xf>
    <xf numFmtId="0" fontId="3" fillId="3" borderId="3" xfId="0" applyFont="1" applyFill="1" applyBorder="1" applyAlignment="1">
      <alignment horizontal="left" vertical="center" wrapText="1"/>
    </xf>
    <xf numFmtId="4" fontId="3" fillId="0" borderId="3" xfId="0" applyNumberFormat="1" applyFont="1" applyBorder="1" applyAlignment="1">
      <alignment horizontal="right" vertical="center"/>
    </xf>
    <xf numFmtId="4" fontId="3" fillId="3" borderId="3" xfId="0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horizontal="right" vertical="center" wrapText="1"/>
    </xf>
    <xf numFmtId="4" fontId="4" fillId="0" borderId="3" xfId="0" applyNumberFormat="1" applyFont="1" applyBorder="1" applyAlignment="1">
      <alignment horizontal="right" vertical="center"/>
    </xf>
    <xf numFmtId="0" fontId="15" fillId="0" borderId="1" xfId="0" applyFont="1" applyBorder="1" applyAlignment="1">
      <alignment horizontal="center" vertical="center"/>
    </xf>
    <xf numFmtId="0" fontId="15" fillId="2" borderId="3" xfId="0" applyFont="1" applyFill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4" fontId="15" fillId="0" borderId="3" xfId="0" applyNumberFormat="1" applyFont="1" applyBorder="1" applyAlignment="1">
      <alignment horizontal="right" vertical="center"/>
    </xf>
    <xf numFmtId="0" fontId="16" fillId="3" borderId="3" xfId="0" applyFont="1" applyFill="1" applyBorder="1" applyAlignment="1">
      <alignment horizontal="left" vertical="center" wrapText="1"/>
    </xf>
    <xf numFmtId="4" fontId="16" fillId="0" borderId="3" xfId="0" applyNumberFormat="1" applyFont="1" applyBorder="1" applyAlignment="1">
      <alignment horizontal="right" vertical="center"/>
    </xf>
    <xf numFmtId="0" fontId="17" fillId="3" borderId="3" xfId="0" applyFont="1" applyFill="1" applyBorder="1" applyAlignment="1">
      <alignment horizontal="left" vertical="center" wrapText="1"/>
    </xf>
    <xf numFmtId="4" fontId="16" fillId="3" borderId="3" xfId="0" applyNumberFormat="1" applyFont="1" applyFill="1" applyBorder="1" applyAlignment="1">
      <alignment horizontal="right" vertical="center"/>
    </xf>
    <xf numFmtId="0" fontId="9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right" vertical="center" wrapText="1"/>
    </xf>
    <xf numFmtId="0" fontId="18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right" vertical="center"/>
    </xf>
    <xf numFmtId="0" fontId="4" fillId="2" borderId="4" xfId="0" applyFont="1" applyFill="1" applyBorder="1" applyAlignment="1">
      <alignment horizontal="center" vertical="center"/>
    </xf>
    <xf numFmtId="4" fontId="16" fillId="0" borderId="4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 wrapText="1"/>
    </xf>
    <xf numFmtId="4" fontId="16" fillId="0" borderId="4" xfId="0" applyNumberFormat="1" applyFont="1" applyBorder="1" applyAlignment="1">
      <alignment horizontal="left" vertical="center"/>
    </xf>
    <xf numFmtId="4" fontId="17" fillId="0" borderId="4" xfId="0" applyNumberFormat="1" applyFont="1" applyBorder="1" applyAlignment="1">
      <alignment horizontal="left" vertical="center"/>
    </xf>
    <xf numFmtId="4" fontId="3" fillId="0" borderId="4" xfId="0" applyNumberFormat="1" applyFont="1" applyBorder="1" applyAlignment="1">
      <alignment horizontal="right" vertical="center"/>
    </xf>
    <xf numFmtId="4" fontId="13" fillId="0" borderId="4" xfId="0" applyNumberFormat="1" applyFont="1" applyBorder="1" applyAlignment="1">
      <alignment horizontal="left" vertical="center"/>
    </xf>
    <xf numFmtId="0" fontId="9" fillId="0" borderId="7" xfId="0" applyFont="1" applyBorder="1" applyAlignment="1">
      <alignment vertical="center" wrapText="1"/>
    </xf>
    <xf numFmtId="0" fontId="9" fillId="0" borderId="9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4" fontId="4" fillId="0" borderId="4" xfId="0" applyNumberFormat="1" applyFont="1" applyBorder="1" applyAlignment="1">
      <alignment horizontal="right" vertical="center"/>
    </xf>
    <xf numFmtId="0" fontId="8" fillId="0" borderId="2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9" fillId="0" borderId="8" xfId="0" applyFont="1" applyBorder="1" applyAlignment="1">
      <alignment vertical="center" wrapText="1"/>
    </xf>
    <xf numFmtId="0" fontId="5" fillId="0" borderId="6" xfId="0" applyFont="1" applyBorder="1">
      <alignment vertical="center"/>
    </xf>
    <xf numFmtId="0" fontId="9" fillId="0" borderId="1" xfId="0" applyFont="1" applyBorder="1">
      <alignment vertical="center"/>
    </xf>
    <xf numFmtId="0" fontId="5" fillId="0" borderId="1" xfId="0" applyFont="1" applyBorder="1" applyAlignment="1">
      <alignment horizontal="right" vertical="center"/>
    </xf>
    <xf numFmtId="0" fontId="9" fillId="0" borderId="6" xfId="0" applyFont="1" applyBorder="1">
      <alignment vertical="center"/>
    </xf>
    <xf numFmtId="0" fontId="5" fillId="0" borderId="2" xfId="0" applyFont="1" applyBorder="1" applyAlignment="1">
      <alignment horizontal="center" vertical="center"/>
    </xf>
    <xf numFmtId="0" fontId="9" fillId="0" borderId="7" xfId="0" applyFont="1" applyBorder="1">
      <alignment vertical="center"/>
    </xf>
    <xf numFmtId="0" fontId="19" fillId="2" borderId="3" xfId="0" applyFont="1" applyFill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/>
    </xf>
    <xf numFmtId="0" fontId="20" fillId="3" borderId="3" xfId="0" applyFont="1" applyFill="1" applyBorder="1" applyAlignment="1">
      <alignment horizontal="left" vertical="center"/>
    </xf>
    <xf numFmtId="4" fontId="19" fillId="0" borderId="3" xfId="0" applyNumberFormat="1" applyFont="1" applyBorder="1" applyAlignment="1">
      <alignment horizontal="right" vertical="center"/>
    </xf>
    <xf numFmtId="4" fontId="20" fillId="0" borderId="3" xfId="0" applyNumberFormat="1" applyFont="1" applyBorder="1" applyAlignment="1">
      <alignment horizontal="right" vertical="center"/>
    </xf>
    <xf numFmtId="4" fontId="20" fillId="3" borderId="3" xfId="0" applyNumberFormat="1" applyFont="1" applyFill="1" applyBorder="1" applyAlignment="1">
      <alignment horizontal="right" vertical="center"/>
    </xf>
    <xf numFmtId="0" fontId="4" fillId="0" borderId="4" xfId="0" applyFont="1" applyBorder="1" applyAlignment="1">
      <alignment horizontal="center" vertical="center" wrapText="1"/>
    </xf>
    <xf numFmtId="0" fontId="21" fillId="0" borderId="6" xfId="0" applyFont="1" applyBorder="1" applyAlignment="1">
      <alignment vertical="center" wrapText="1"/>
    </xf>
    <xf numFmtId="0" fontId="21" fillId="0" borderId="9" xfId="0" applyFont="1" applyBorder="1" applyAlignment="1">
      <alignment vertical="center" wrapText="1"/>
    </xf>
    <xf numFmtId="0" fontId="22" fillId="0" borderId="6" xfId="0" applyFont="1" applyBorder="1" applyAlignment="1">
      <alignment vertical="center" wrapText="1"/>
    </xf>
    <xf numFmtId="0" fontId="22" fillId="0" borderId="9" xfId="0" applyFont="1" applyBorder="1" applyAlignment="1">
      <alignment vertical="center" wrapText="1"/>
    </xf>
    <xf numFmtId="0" fontId="21" fillId="0" borderId="7" xfId="0" applyFont="1" applyBorder="1" applyAlignment="1">
      <alignment vertical="center" wrapText="1"/>
    </xf>
    <xf numFmtId="0" fontId="9" fillId="0" borderId="11" xfId="0" applyFont="1" applyBorder="1" applyAlignment="1">
      <alignment vertical="center" wrapText="1"/>
    </xf>
    <xf numFmtId="0" fontId="23" fillId="0" borderId="0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center" wrapText="1"/>
    </xf>
    <xf numFmtId="176" fontId="15" fillId="0" borderId="0" xfId="0" applyNumberFormat="1" applyFont="1" applyBorder="1" applyAlignment="1">
      <alignment horizontal="center" vertical="center" wrapText="1"/>
    </xf>
    <xf numFmtId="0" fontId="25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4"/>
  <sheetViews>
    <sheetView topLeftCell="A2" workbookViewId="0">
      <selection activeCell="A2" sqref="A2"/>
    </sheetView>
  </sheetViews>
  <sheetFormatPr defaultColWidth="10" defaultRowHeight="13.5" outlineLevelRow="3"/>
  <cols>
    <col min="1" max="1" width="143.616666666667" customWidth="1"/>
  </cols>
  <sheetData>
    <row r="1" ht="74.25" customHeight="1" spans="1:1">
      <c r="A1" s="112"/>
    </row>
    <row r="2" ht="247" customHeight="1" spans="1:1">
      <c r="A2" s="113" t="s">
        <v>0</v>
      </c>
    </row>
    <row r="3" ht="126" customHeight="1" spans="1:1">
      <c r="A3" s="114">
        <v>45708</v>
      </c>
    </row>
    <row r="4" ht="197" customHeight="1" spans="1:1">
      <c r="A4" s="115" t="s">
        <v>1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7"/>
  <sheetViews>
    <sheetView workbookViewId="0">
      <pane ySplit="5" topLeftCell="A22" activePane="bottomLeft" state="frozen"/>
      <selection/>
      <selection pane="bottomLeft" activeCell="B2" sqref="B2:E36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93"/>
      <c r="B1" s="52"/>
      <c r="D1" s="94"/>
      <c r="E1" s="52" t="s">
        <v>2</v>
      </c>
      <c r="F1" s="86" t="s">
        <v>3</v>
      </c>
    </row>
    <row r="2" ht="19.9" customHeight="1" spans="1:6">
      <c r="A2" s="96"/>
      <c r="B2" s="1" t="s">
        <v>4</v>
      </c>
      <c r="C2" s="1"/>
      <c r="D2" s="1"/>
      <c r="E2" s="1"/>
      <c r="F2" s="86"/>
    </row>
    <row r="3" ht="28" customHeight="1" spans="1:6">
      <c r="A3" s="96"/>
      <c r="B3" s="74" t="s">
        <v>5</v>
      </c>
      <c r="D3" s="53"/>
      <c r="E3" s="97" t="s">
        <v>6</v>
      </c>
      <c r="F3" s="86"/>
    </row>
    <row r="4" ht="28" customHeight="1" spans="1:6">
      <c r="A4" s="96"/>
      <c r="B4" s="76" t="s">
        <v>7</v>
      </c>
      <c r="C4" s="76"/>
      <c r="D4" s="76" t="s">
        <v>8</v>
      </c>
      <c r="E4" s="76"/>
      <c r="F4" s="86"/>
    </row>
    <row r="5" ht="28" customHeight="1" spans="1:6">
      <c r="A5" s="96"/>
      <c r="B5" s="76" t="s">
        <v>9</v>
      </c>
      <c r="C5" s="76" t="s">
        <v>10</v>
      </c>
      <c r="D5" s="76" t="s">
        <v>9</v>
      </c>
      <c r="E5" s="76" t="s">
        <v>10</v>
      </c>
      <c r="F5" s="86"/>
    </row>
    <row r="6" ht="28" customHeight="1" spans="1:6">
      <c r="A6" s="32"/>
      <c r="B6" s="80" t="s">
        <v>11</v>
      </c>
      <c r="C6" s="83">
        <v>853.45</v>
      </c>
      <c r="D6" s="80" t="s">
        <v>12</v>
      </c>
      <c r="E6" s="83"/>
      <c r="F6" s="49"/>
    </row>
    <row r="7" ht="28" customHeight="1" spans="1:6">
      <c r="A7" s="32"/>
      <c r="B7" s="80" t="s">
        <v>13</v>
      </c>
      <c r="C7" s="83"/>
      <c r="D7" s="80" t="s">
        <v>14</v>
      </c>
      <c r="E7" s="83"/>
      <c r="F7" s="49"/>
    </row>
    <row r="8" ht="28" customHeight="1" spans="1:6">
      <c r="A8" s="32"/>
      <c r="B8" s="80" t="s">
        <v>15</v>
      </c>
      <c r="C8" s="83"/>
      <c r="D8" s="80" t="s">
        <v>16</v>
      </c>
      <c r="E8" s="83"/>
      <c r="F8" s="49"/>
    </row>
    <row r="9" ht="28" customHeight="1" spans="1:6">
      <c r="A9" s="32"/>
      <c r="B9" s="80" t="s">
        <v>17</v>
      </c>
      <c r="C9" s="83"/>
      <c r="D9" s="80" t="s">
        <v>18</v>
      </c>
      <c r="E9" s="83"/>
      <c r="F9" s="49"/>
    </row>
    <row r="10" ht="28" customHeight="1" spans="1:6">
      <c r="A10" s="32"/>
      <c r="B10" s="80" t="s">
        <v>19</v>
      </c>
      <c r="C10" s="83"/>
      <c r="D10" s="80" t="s">
        <v>20</v>
      </c>
      <c r="E10" s="83">
        <v>891.14</v>
      </c>
      <c r="F10" s="49"/>
    </row>
    <row r="11" ht="28" customHeight="1" spans="1:6">
      <c r="A11" s="32"/>
      <c r="B11" s="80" t="s">
        <v>21</v>
      </c>
      <c r="C11" s="83">
        <v>180.24</v>
      </c>
      <c r="D11" s="80" t="s">
        <v>22</v>
      </c>
      <c r="E11" s="83"/>
      <c r="F11" s="49"/>
    </row>
    <row r="12" ht="28" customHeight="1" spans="1:6">
      <c r="A12" s="32"/>
      <c r="B12" s="80" t="s">
        <v>23</v>
      </c>
      <c r="C12" s="83"/>
      <c r="D12" s="80" t="s">
        <v>24</v>
      </c>
      <c r="E12" s="83"/>
      <c r="F12" s="49"/>
    </row>
    <row r="13" ht="28" customHeight="1" spans="1:6">
      <c r="A13" s="32"/>
      <c r="B13" s="80" t="s">
        <v>23</v>
      </c>
      <c r="C13" s="83"/>
      <c r="D13" s="80" t="s">
        <v>25</v>
      </c>
      <c r="E13" s="83">
        <v>93.42</v>
      </c>
      <c r="F13" s="49"/>
    </row>
    <row r="14" ht="28" customHeight="1" spans="1:6">
      <c r="A14" s="32"/>
      <c r="B14" s="80" t="s">
        <v>23</v>
      </c>
      <c r="C14" s="83"/>
      <c r="D14" s="80" t="s">
        <v>26</v>
      </c>
      <c r="E14" s="83"/>
      <c r="F14" s="49"/>
    </row>
    <row r="15" ht="28" customHeight="1" spans="1:6">
      <c r="A15" s="32"/>
      <c r="B15" s="80" t="s">
        <v>23</v>
      </c>
      <c r="C15" s="83"/>
      <c r="D15" s="80" t="s">
        <v>27</v>
      </c>
      <c r="E15" s="83">
        <v>44.56</v>
      </c>
      <c r="F15" s="49"/>
    </row>
    <row r="16" ht="28" customHeight="1" spans="1:6">
      <c r="A16" s="32"/>
      <c r="B16" s="80" t="s">
        <v>23</v>
      </c>
      <c r="C16" s="83"/>
      <c r="D16" s="80" t="s">
        <v>28</v>
      </c>
      <c r="E16" s="83"/>
      <c r="F16" s="49"/>
    </row>
    <row r="17" ht="28" customHeight="1" spans="1:6">
      <c r="A17" s="32"/>
      <c r="B17" s="80" t="s">
        <v>23</v>
      </c>
      <c r="C17" s="83"/>
      <c r="D17" s="80" t="s">
        <v>29</v>
      </c>
      <c r="E17" s="83"/>
      <c r="F17" s="49"/>
    </row>
    <row r="18" ht="28" customHeight="1" spans="1:6">
      <c r="A18" s="32"/>
      <c r="B18" s="80" t="s">
        <v>23</v>
      </c>
      <c r="C18" s="83"/>
      <c r="D18" s="80" t="s">
        <v>30</v>
      </c>
      <c r="E18" s="83"/>
      <c r="F18" s="49"/>
    </row>
    <row r="19" ht="28" customHeight="1" spans="1:6">
      <c r="A19" s="32"/>
      <c r="B19" s="80" t="s">
        <v>23</v>
      </c>
      <c r="C19" s="83"/>
      <c r="D19" s="80" t="s">
        <v>31</v>
      </c>
      <c r="E19" s="83"/>
      <c r="F19" s="49"/>
    </row>
    <row r="20" ht="28" customHeight="1" spans="1:6">
      <c r="A20" s="32"/>
      <c r="B20" s="80" t="s">
        <v>23</v>
      </c>
      <c r="C20" s="83"/>
      <c r="D20" s="80" t="s">
        <v>32</v>
      </c>
      <c r="E20" s="83"/>
      <c r="F20" s="49"/>
    </row>
    <row r="21" ht="28" customHeight="1" spans="1:6">
      <c r="A21" s="32"/>
      <c r="B21" s="80" t="s">
        <v>23</v>
      </c>
      <c r="C21" s="83"/>
      <c r="D21" s="80" t="s">
        <v>33</v>
      </c>
      <c r="E21" s="83"/>
      <c r="F21" s="49"/>
    </row>
    <row r="22" ht="28" customHeight="1" spans="1:6">
      <c r="A22" s="32"/>
      <c r="B22" s="80" t="s">
        <v>23</v>
      </c>
      <c r="C22" s="83"/>
      <c r="D22" s="80" t="s">
        <v>34</v>
      </c>
      <c r="E22" s="83"/>
      <c r="F22" s="49"/>
    </row>
    <row r="23" ht="28" customHeight="1" spans="1:6">
      <c r="A23" s="32"/>
      <c r="B23" s="80" t="s">
        <v>23</v>
      </c>
      <c r="C23" s="83"/>
      <c r="D23" s="80" t="s">
        <v>35</v>
      </c>
      <c r="E23" s="83"/>
      <c r="F23" s="49"/>
    </row>
    <row r="24" ht="28" customHeight="1" spans="1:6">
      <c r="A24" s="32"/>
      <c r="B24" s="80" t="s">
        <v>23</v>
      </c>
      <c r="C24" s="83"/>
      <c r="D24" s="80" t="s">
        <v>36</v>
      </c>
      <c r="E24" s="83"/>
      <c r="F24" s="49"/>
    </row>
    <row r="25" ht="28" customHeight="1" spans="1:6">
      <c r="A25" s="32"/>
      <c r="B25" s="80" t="s">
        <v>23</v>
      </c>
      <c r="C25" s="83"/>
      <c r="D25" s="80" t="s">
        <v>37</v>
      </c>
      <c r="E25" s="83">
        <v>78.23</v>
      </c>
      <c r="F25" s="49"/>
    </row>
    <row r="26" ht="28" customHeight="1" spans="1:6">
      <c r="A26" s="32"/>
      <c r="B26" s="80" t="s">
        <v>23</v>
      </c>
      <c r="C26" s="83"/>
      <c r="D26" s="80" t="s">
        <v>38</v>
      </c>
      <c r="E26" s="83"/>
      <c r="F26" s="49"/>
    </row>
    <row r="27" ht="28" customHeight="1" spans="1:6">
      <c r="A27" s="32"/>
      <c r="B27" s="80" t="s">
        <v>23</v>
      </c>
      <c r="C27" s="83"/>
      <c r="D27" s="80" t="s">
        <v>39</v>
      </c>
      <c r="E27" s="83"/>
      <c r="F27" s="49"/>
    </row>
    <row r="28" ht="28" customHeight="1" spans="1:6">
      <c r="A28" s="32"/>
      <c r="B28" s="80" t="s">
        <v>23</v>
      </c>
      <c r="C28" s="83"/>
      <c r="D28" s="80" t="s">
        <v>40</v>
      </c>
      <c r="E28" s="83"/>
      <c r="F28" s="49"/>
    </row>
    <row r="29" ht="28" customHeight="1" spans="1:6">
      <c r="A29" s="32"/>
      <c r="B29" s="80" t="s">
        <v>23</v>
      </c>
      <c r="C29" s="83"/>
      <c r="D29" s="80" t="s">
        <v>41</v>
      </c>
      <c r="E29" s="83"/>
      <c r="F29" s="49"/>
    </row>
    <row r="30" ht="28" customHeight="1" spans="1:6">
      <c r="A30" s="32"/>
      <c r="B30" s="80" t="s">
        <v>23</v>
      </c>
      <c r="C30" s="83"/>
      <c r="D30" s="80" t="s">
        <v>42</v>
      </c>
      <c r="E30" s="83"/>
      <c r="F30" s="49"/>
    </row>
    <row r="31" ht="28" customHeight="1" spans="1:6">
      <c r="A31" s="32"/>
      <c r="B31" s="80" t="s">
        <v>23</v>
      </c>
      <c r="C31" s="83"/>
      <c r="D31" s="80" t="s">
        <v>43</v>
      </c>
      <c r="E31" s="83"/>
      <c r="F31" s="49"/>
    </row>
    <row r="32" ht="28" customHeight="1" spans="1:6">
      <c r="A32" s="32"/>
      <c r="B32" s="80" t="s">
        <v>23</v>
      </c>
      <c r="C32" s="83"/>
      <c r="D32" s="80" t="s">
        <v>44</v>
      </c>
      <c r="E32" s="83"/>
      <c r="F32" s="49"/>
    </row>
    <row r="33" ht="28" customHeight="1" spans="1:6">
      <c r="A33" s="32"/>
      <c r="B33" s="80" t="s">
        <v>23</v>
      </c>
      <c r="C33" s="83"/>
      <c r="D33" s="80" t="s">
        <v>45</v>
      </c>
      <c r="E33" s="83"/>
      <c r="F33" s="49"/>
    </row>
    <row r="34" ht="28" customHeight="1" spans="1:6">
      <c r="A34" s="35"/>
      <c r="B34" s="105" t="s">
        <v>46</v>
      </c>
      <c r="C34" s="89">
        <v>1033.69</v>
      </c>
      <c r="D34" s="105" t="s">
        <v>47</v>
      </c>
      <c r="E34" s="89">
        <v>1107.35</v>
      </c>
      <c r="F34" s="50"/>
    </row>
    <row r="35" ht="28" customHeight="1" spans="1:6">
      <c r="A35" s="106"/>
      <c r="B35" s="79" t="s">
        <v>48</v>
      </c>
      <c r="C35" s="83">
        <v>73.66</v>
      </c>
      <c r="D35" s="79"/>
      <c r="E35" s="83"/>
      <c r="F35" s="107"/>
    </row>
    <row r="36" ht="28" customHeight="1" spans="1:6">
      <c r="A36" s="108"/>
      <c r="B36" s="6" t="s">
        <v>49</v>
      </c>
      <c r="C36" s="89">
        <v>1107.35</v>
      </c>
      <c r="D36" s="6" t="s">
        <v>50</v>
      </c>
      <c r="E36" s="89">
        <v>1107.35</v>
      </c>
      <c r="F36" s="109"/>
    </row>
    <row r="37" ht="8.5" customHeight="1" spans="1:6">
      <c r="A37" s="98"/>
      <c r="B37" s="98"/>
      <c r="C37" s="110"/>
      <c r="D37" s="110"/>
      <c r="E37" s="98"/>
      <c r="F37" s="111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scale="76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9"/>
  <sheetViews>
    <sheetView workbookViewId="0">
      <pane ySplit="5" topLeftCell="A6" activePane="bottomLeft" state="frozen"/>
      <selection/>
      <selection pane="bottomLeft" activeCell="E22" sqref="E22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9.76666666666667" customWidth="1"/>
  </cols>
  <sheetData>
    <row r="1" ht="44" customHeight="1" spans="1:14">
      <c r="A1" s="24"/>
      <c r="B1" s="53"/>
      <c r="C1" s="54"/>
      <c r="D1" s="54"/>
      <c r="E1" s="54"/>
      <c r="F1" s="53"/>
      <c r="G1" s="53"/>
      <c r="H1" s="53"/>
      <c r="K1" s="53"/>
      <c r="L1" s="53"/>
      <c r="M1" s="53"/>
      <c r="N1" s="61" t="s">
        <v>51</v>
      </c>
    </row>
    <row r="2" ht="44" customHeight="1" spans="1:14">
      <c r="A2" s="24"/>
      <c r="B2" s="28" t="s">
        <v>52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32" t="s">
        <v>3</v>
      </c>
    </row>
    <row r="3" ht="44" customHeight="1" spans="1:14">
      <c r="A3" s="29"/>
      <c r="B3" s="30" t="s">
        <v>5</v>
      </c>
      <c r="C3" s="29"/>
      <c r="D3" s="29"/>
      <c r="E3" s="90"/>
      <c r="F3" s="29"/>
      <c r="G3" s="90"/>
      <c r="H3" s="90"/>
      <c r="I3" s="90"/>
      <c r="J3" s="90"/>
      <c r="K3" s="90"/>
      <c r="L3" s="90"/>
      <c r="M3" s="90"/>
      <c r="N3" s="55" t="s">
        <v>6</v>
      </c>
    </row>
    <row r="4" ht="44" customHeight="1" spans="1:14">
      <c r="A4" s="34"/>
      <c r="B4" s="99" t="s">
        <v>9</v>
      </c>
      <c r="C4" s="99"/>
      <c r="D4" s="99" t="s">
        <v>53</v>
      </c>
      <c r="E4" s="99" t="s">
        <v>54</v>
      </c>
      <c r="F4" s="99" t="s">
        <v>55</v>
      </c>
      <c r="G4" s="99" t="s">
        <v>56</v>
      </c>
      <c r="H4" s="99" t="s">
        <v>57</v>
      </c>
      <c r="I4" s="99" t="s">
        <v>58</v>
      </c>
      <c r="J4" s="99" t="s">
        <v>59</v>
      </c>
      <c r="K4" s="99" t="s">
        <v>60</v>
      </c>
      <c r="L4" s="99" t="s">
        <v>61</v>
      </c>
      <c r="M4" s="99" t="s">
        <v>62</v>
      </c>
      <c r="N4" s="99" t="s">
        <v>63</v>
      </c>
    </row>
    <row r="5" ht="44" customHeight="1" spans="1:14">
      <c r="A5" s="34"/>
      <c r="B5" s="99" t="s">
        <v>64</v>
      </c>
      <c r="C5" s="99" t="s">
        <v>65</v>
      </c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</row>
    <row r="6" ht="44" customHeight="1" spans="1:14">
      <c r="A6" s="35"/>
      <c r="B6" s="100"/>
      <c r="C6" s="100" t="s">
        <v>66</v>
      </c>
      <c r="D6" s="37">
        <v>1107.35</v>
      </c>
      <c r="E6" s="37">
        <v>73.66</v>
      </c>
      <c r="F6" s="37">
        <v>853.45</v>
      </c>
      <c r="G6" s="37"/>
      <c r="H6" s="37"/>
      <c r="I6" s="37"/>
      <c r="J6" s="37"/>
      <c r="K6" s="37">
        <v>180.24</v>
      </c>
      <c r="L6" s="37"/>
      <c r="M6" s="102"/>
      <c r="N6" s="102"/>
    </row>
    <row r="7" ht="44" customHeight="1" spans="1:14">
      <c r="A7" s="34"/>
      <c r="B7" s="101"/>
      <c r="C7" s="101"/>
      <c r="D7" s="40">
        <v>1107.35</v>
      </c>
      <c r="E7" s="40">
        <v>73.66</v>
      </c>
      <c r="F7" s="40">
        <v>853.45</v>
      </c>
      <c r="G7" s="40"/>
      <c r="H7" s="40"/>
      <c r="I7" s="40"/>
      <c r="J7" s="40"/>
      <c r="K7" s="40">
        <v>180.24</v>
      </c>
      <c r="L7" s="40"/>
      <c r="M7" s="103"/>
      <c r="N7" s="103"/>
    </row>
    <row r="8" ht="44" customHeight="1" spans="1:14">
      <c r="A8" s="34"/>
      <c r="B8" s="101" t="s">
        <v>67</v>
      </c>
      <c r="C8" s="101" t="s">
        <v>68</v>
      </c>
      <c r="D8" s="40">
        <v>1107.35</v>
      </c>
      <c r="E8" s="42">
        <v>73.66</v>
      </c>
      <c r="F8" s="42">
        <v>853.45</v>
      </c>
      <c r="G8" s="42"/>
      <c r="H8" s="42"/>
      <c r="I8" s="42"/>
      <c r="J8" s="42"/>
      <c r="K8" s="42">
        <v>180.24</v>
      </c>
      <c r="L8" s="42"/>
      <c r="M8" s="104"/>
      <c r="N8" s="104"/>
    </row>
    <row r="9" ht="8.5" customHeight="1" spans="1:14">
      <c r="A9" s="43"/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4"/>
      <c r="N9" s="51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scale="36" fitToHeight="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6"/>
  <sheetViews>
    <sheetView workbookViewId="0">
      <pane ySplit="6" topLeftCell="A13" activePane="bottomLeft" state="frozen"/>
      <selection/>
      <selection pane="bottomLeft" activeCell="B3" sqref="B3:F3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  <col min="12" max="12" width="12.625"/>
  </cols>
  <sheetData>
    <row r="1" ht="37" customHeight="1" spans="1:10">
      <c r="A1" s="24"/>
      <c r="B1" s="52"/>
      <c r="C1" s="52"/>
      <c r="D1" s="52"/>
      <c r="E1" s="53"/>
      <c r="F1" s="53"/>
      <c r="G1" s="54"/>
      <c r="H1" s="54"/>
      <c r="I1" s="61" t="s">
        <v>69</v>
      </c>
      <c r="J1" s="32"/>
    </row>
    <row r="2" ht="37" customHeight="1" spans="1:10">
      <c r="A2" s="24"/>
      <c r="B2" s="28" t="s">
        <v>70</v>
      </c>
      <c r="C2" s="28"/>
      <c r="D2" s="28"/>
      <c r="E2" s="28"/>
      <c r="F2" s="28"/>
      <c r="G2" s="28"/>
      <c r="H2" s="28"/>
      <c r="I2" s="28"/>
      <c r="J2" s="32" t="s">
        <v>3</v>
      </c>
    </row>
    <row r="3" ht="37" customHeight="1" spans="1:10">
      <c r="A3" s="29"/>
      <c r="B3" s="30" t="s">
        <v>5</v>
      </c>
      <c r="C3" s="30"/>
      <c r="D3" s="30"/>
      <c r="E3" s="30"/>
      <c r="F3" s="30"/>
      <c r="G3" s="29"/>
      <c r="H3" s="29"/>
      <c r="I3" s="55" t="s">
        <v>6</v>
      </c>
      <c r="J3" s="47"/>
    </row>
    <row r="4" ht="51" customHeight="1" spans="1:10">
      <c r="A4" s="32"/>
      <c r="B4" s="56" t="s">
        <v>9</v>
      </c>
      <c r="C4" s="56"/>
      <c r="D4" s="56"/>
      <c r="E4" s="56"/>
      <c r="F4" s="56"/>
      <c r="G4" s="56" t="s">
        <v>53</v>
      </c>
      <c r="H4" s="56" t="s">
        <v>71</v>
      </c>
      <c r="I4" s="56" t="s">
        <v>72</v>
      </c>
      <c r="J4" s="48"/>
    </row>
    <row r="5" ht="51" customHeight="1" spans="1:10">
      <c r="A5" s="34"/>
      <c r="B5" s="56" t="s">
        <v>73</v>
      </c>
      <c r="C5" s="56"/>
      <c r="D5" s="56"/>
      <c r="E5" s="56" t="s">
        <v>64</v>
      </c>
      <c r="F5" s="56" t="s">
        <v>65</v>
      </c>
      <c r="G5" s="56"/>
      <c r="H5" s="56"/>
      <c r="I5" s="56"/>
      <c r="J5" s="48"/>
    </row>
    <row r="6" ht="51" customHeight="1" spans="1:10">
      <c r="A6" s="34"/>
      <c r="B6" s="56" t="s">
        <v>74</v>
      </c>
      <c r="C6" s="56" t="s">
        <v>75</v>
      </c>
      <c r="D6" s="56" t="s">
        <v>76</v>
      </c>
      <c r="E6" s="56"/>
      <c r="F6" s="56"/>
      <c r="G6" s="56"/>
      <c r="H6" s="56"/>
      <c r="I6" s="56"/>
      <c r="J6" s="49"/>
    </row>
    <row r="7" ht="51" customHeight="1" spans="1:10">
      <c r="A7" s="35"/>
      <c r="B7" s="5"/>
      <c r="C7" s="5"/>
      <c r="D7" s="5"/>
      <c r="E7" s="5"/>
      <c r="F7" s="5" t="s">
        <v>66</v>
      </c>
      <c r="G7" s="62">
        <v>1107.35</v>
      </c>
      <c r="H7" s="62">
        <v>842.94</v>
      </c>
      <c r="I7" s="62">
        <v>264.41</v>
      </c>
      <c r="J7" s="50"/>
    </row>
    <row r="8" ht="51" customHeight="1" spans="1:10">
      <c r="A8" s="34"/>
      <c r="B8" s="57"/>
      <c r="C8" s="57"/>
      <c r="D8" s="57"/>
      <c r="E8" s="57"/>
      <c r="F8" s="58" t="s">
        <v>23</v>
      </c>
      <c r="G8" s="59">
        <v>1107.35</v>
      </c>
      <c r="H8" s="59">
        <v>842.94</v>
      </c>
      <c r="I8" s="59">
        <v>264.41</v>
      </c>
      <c r="J8" s="48"/>
    </row>
    <row r="9" ht="51" customHeight="1" spans="1:10">
      <c r="A9" s="34"/>
      <c r="B9" s="57"/>
      <c r="C9" s="57"/>
      <c r="D9" s="57"/>
      <c r="E9" s="57"/>
      <c r="F9" s="58" t="s">
        <v>77</v>
      </c>
      <c r="G9" s="59">
        <v>1107.35</v>
      </c>
      <c r="H9" s="59">
        <v>842.94</v>
      </c>
      <c r="I9" s="59">
        <v>264.41</v>
      </c>
      <c r="J9" s="48"/>
    </row>
    <row r="10" ht="51" customHeight="1" spans="1:10">
      <c r="A10" s="34"/>
      <c r="B10" s="57" t="s">
        <v>78</v>
      </c>
      <c r="C10" s="57" t="s">
        <v>79</v>
      </c>
      <c r="D10" s="57" t="s">
        <v>79</v>
      </c>
      <c r="E10" s="57" t="s">
        <v>67</v>
      </c>
      <c r="F10" s="58" t="s">
        <v>80</v>
      </c>
      <c r="G10" s="59">
        <v>891.14</v>
      </c>
      <c r="H10" s="60">
        <v>626.73</v>
      </c>
      <c r="I10" s="60">
        <v>264.41</v>
      </c>
      <c r="J10" s="49"/>
    </row>
    <row r="11" ht="51" customHeight="1" spans="1:10">
      <c r="A11" s="34"/>
      <c r="B11" s="57" t="s">
        <v>81</v>
      </c>
      <c r="C11" s="57" t="s">
        <v>82</v>
      </c>
      <c r="D11" s="57" t="s">
        <v>82</v>
      </c>
      <c r="E11" s="57" t="s">
        <v>67</v>
      </c>
      <c r="F11" s="58" t="s">
        <v>83</v>
      </c>
      <c r="G11" s="59">
        <v>88.92</v>
      </c>
      <c r="H11" s="60">
        <v>88.92</v>
      </c>
      <c r="I11" s="60"/>
      <c r="J11" s="49"/>
    </row>
    <row r="12" ht="51" customHeight="1" spans="1:10">
      <c r="A12" s="34"/>
      <c r="B12" s="57" t="s">
        <v>81</v>
      </c>
      <c r="C12" s="57" t="s">
        <v>84</v>
      </c>
      <c r="D12" s="57" t="s">
        <v>84</v>
      </c>
      <c r="E12" s="57" t="s">
        <v>67</v>
      </c>
      <c r="F12" s="58" t="s">
        <v>85</v>
      </c>
      <c r="G12" s="59">
        <v>4.5</v>
      </c>
      <c r="H12" s="60">
        <v>4.5</v>
      </c>
      <c r="I12" s="60"/>
      <c r="J12" s="49"/>
    </row>
    <row r="13" ht="51" customHeight="1" spans="1:10">
      <c r="A13" s="34"/>
      <c r="B13" s="57" t="s">
        <v>86</v>
      </c>
      <c r="C13" s="57" t="s">
        <v>87</v>
      </c>
      <c r="D13" s="57" t="s">
        <v>79</v>
      </c>
      <c r="E13" s="57" t="s">
        <v>67</v>
      </c>
      <c r="F13" s="58" t="s">
        <v>88</v>
      </c>
      <c r="G13" s="59">
        <v>37.5</v>
      </c>
      <c r="H13" s="60">
        <v>37.5</v>
      </c>
      <c r="I13" s="60"/>
      <c r="J13" s="49"/>
    </row>
    <row r="14" ht="51" customHeight="1" spans="1:10">
      <c r="A14" s="34"/>
      <c r="B14" s="57" t="s">
        <v>86</v>
      </c>
      <c r="C14" s="57" t="s">
        <v>87</v>
      </c>
      <c r="D14" s="57" t="s">
        <v>89</v>
      </c>
      <c r="E14" s="57" t="s">
        <v>67</v>
      </c>
      <c r="F14" s="58" t="s">
        <v>90</v>
      </c>
      <c r="G14" s="59">
        <v>7.06</v>
      </c>
      <c r="H14" s="60">
        <v>7.06</v>
      </c>
      <c r="I14" s="60"/>
      <c r="J14" s="49"/>
    </row>
    <row r="15" ht="51" customHeight="1" spans="1:10">
      <c r="A15" s="34"/>
      <c r="B15" s="57" t="s">
        <v>91</v>
      </c>
      <c r="C15" s="57" t="s">
        <v>79</v>
      </c>
      <c r="D15" s="57" t="s">
        <v>92</v>
      </c>
      <c r="E15" s="57" t="s">
        <v>67</v>
      </c>
      <c r="F15" s="58" t="s">
        <v>93</v>
      </c>
      <c r="G15" s="59">
        <v>78.23</v>
      </c>
      <c r="H15" s="60">
        <v>78.23</v>
      </c>
      <c r="I15" s="60"/>
      <c r="J15" s="49"/>
    </row>
    <row r="16" ht="8.5" customHeight="1" spans="1:10">
      <c r="A16" s="43"/>
      <c r="B16" s="44"/>
      <c r="C16" s="44"/>
      <c r="D16" s="44"/>
      <c r="E16" s="44"/>
      <c r="F16" s="43"/>
      <c r="G16" s="43"/>
      <c r="H16" s="43"/>
      <c r="I16" s="43"/>
      <c r="J16" s="51"/>
    </row>
  </sheetData>
  <mergeCells count="11">
    <mergeCell ref="B1:D1"/>
    <mergeCell ref="B2:I2"/>
    <mergeCell ref="B3:F3"/>
    <mergeCell ref="B4:F4"/>
    <mergeCell ref="B5:D5"/>
    <mergeCell ref="A10:A1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scale="68" fitToHeight="0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5"/>
  <sheetViews>
    <sheetView workbookViewId="0">
      <pane ySplit="5" topLeftCell="A12" activePane="bottomLeft" state="frozen"/>
      <selection/>
      <selection pane="bottomLeft" activeCell="B3" sqref="B3:C3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93"/>
      <c r="B1" s="52"/>
      <c r="C1" s="94"/>
      <c r="D1" s="94"/>
      <c r="H1" s="95" t="s">
        <v>94</v>
      </c>
      <c r="I1" s="86" t="s">
        <v>3</v>
      </c>
    </row>
    <row r="2" ht="41" customHeight="1" spans="1:9">
      <c r="A2" s="96"/>
      <c r="B2" s="1" t="s">
        <v>95</v>
      </c>
      <c r="C2" s="1"/>
      <c r="D2" s="1"/>
      <c r="E2" s="1"/>
      <c r="F2" s="1"/>
      <c r="G2" s="1"/>
      <c r="H2" s="1"/>
      <c r="I2" s="86"/>
    </row>
    <row r="3" ht="41" customHeight="1" spans="1:9">
      <c r="A3" s="96"/>
      <c r="B3" s="30" t="s">
        <v>5</v>
      </c>
      <c r="C3" s="30"/>
      <c r="D3" s="53"/>
      <c r="H3" s="97" t="s">
        <v>6</v>
      </c>
      <c r="I3" s="86"/>
    </row>
    <row r="4" ht="41" customHeight="1" spans="1:9">
      <c r="A4" s="96"/>
      <c r="B4" s="76" t="s">
        <v>7</v>
      </c>
      <c r="C4" s="76"/>
      <c r="D4" s="76" t="s">
        <v>8</v>
      </c>
      <c r="E4" s="76"/>
      <c r="F4" s="76"/>
      <c r="G4" s="76"/>
      <c r="H4" s="76"/>
      <c r="I4" s="86"/>
    </row>
    <row r="5" ht="41" customHeight="1" spans="1:9">
      <c r="A5" s="96"/>
      <c r="B5" s="76" t="s">
        <v>9</v>
      </c>
      <c r="C5" s="76" t="s">
        <v>10</v>
      </c>
      <c r="D5" s="76" t="s">
        <v>9</v>
      </c>
      <c r="E5" s="76" t="s">
        <v>53</v>
      </c>
      <c r="F5" s="76" t="s">
        <v>96</v>
      </c>
      <c r="G5" s="76" t="s">
        <v>97</v>
      </c>
      <c r="H5" s="76" t="s">
        <v>98</v>
      </c>
      <c r="I5" s="86"/>
    </row>
    <row r="6" ht="41" customHeight="1" spans="1:9">
      <c r="A6" s="32"/>
      <c r="B6" s="79" t="s">
        <v>99</v>
      </c>
      <c r="C6" s="83">
        <v>853.45</v>
      </c>
      <c r="D6" s="79" t="s">
        <v>100</v>
      </c>
      <c r="E6" s="83">
        <v>894.45</v>
      </c>
      <c r="F6" s="83">
        <v>894.45</v>
      </c>
      <c r="G6" s="83"/>
      <c r="H6" s="83"/>
      <c r="I6" s="49"/>
    </row>
    <row r="7" ht="41" customHeight="1" spans="1:9">
      <c r="A7" s="32"/>
      <c r="B7" s="80" t="s">
        <v>101</v>
      </c>
      <c r="C7" s="83">
        <v>853.45</v>
      </c>
      <c r="D7" s="80" t="s">
        <v>102</v>
      </c>
      <c r="E7" s="83"/>
      <c r="F7" s="83"/>
      <c r="G7" s="83"/>
      <c r="H7" s="83"/>
      <c r="I7" s="49"/>
    </row>
    <row r="8" ht="41" customHeight="1" spans="1:9">
      <c r="A8" s="32"/>
      <c r="B8" s="80" t="s">
        <v>103</v>
      </c>
      <c r="C8" s="83"/>
      <c r="D8" s="80" t="s">
        <v>104</v>
      </c>
      <c r="E8" s="83"/>
      <c r="F8" s="83"/>
      <c r="G8" s="83"/>
      <c r="H8" s="83"/>
      <c r="I8" s="49"/>
    </row>
    <row r="9" ht="41" customHeight="1" spans="1:9">
      <c r="A9" s="32"/>
      <c r="B9" s="80" t="s">
        <v>105</v>
      </c>
      <c r="C9" s="83"/>
      <c r="D9" s="80" t="s">
        <v>106</v>
      </c>
      <c r="E9" s="83"/>
      <c r="F9" s="83"/>
      <c r="G9" s="83"/>
      <c r="H9" s="83"/>
      <c r="I9" s="49"/>
    </row>
    <row r="10" ht="41" customHeight="1" spans="1:9">
      <c r="A10" s="32"/>
      <c r="B10" s="79" t="s">
        <v>107</v>
      </c>
      <c r="C10" s="83">
        <v>41</v>
      </c>
      <c r="D10" s="80" t="s">
        <v>108</v>
      </c>
      <c r="E10" s="83"/>
      <c r="F10" s="83"/>
      <c r="G10" s="83"/>
      <c r="H10" s="83"/>
      <c r="I10" s="49"/>
    </row>
    <row r="11" ht="41" customHeight="1" spans="1:9">
      <c r="A11" s="32"/>
      <c r="B11" s="80" t="s">
        <v>101</v>
      </c>
      <c r="C11" s="83">
        <v>41</v>
      </c>
      <c r="D11" s="80" t="s">
        <v>109</v>
      </c>
      <c r="E11" s="83">
        <v>678.25</v>
      </c>
      <c r="F11" s="83">
        <v>678.25</v>
      </c>
      <c r="G11" s="83"/>
      <c r="H11" s="83"/>
      <c r="I11" s="49"/>
    </row>
    <row r="12" ht="41" customHeight="1" spans="1:9">
      <c r="A12" s="32"/>
      <c r="B12" s="80" t="s">
        <v>103</v>
      </c>
      <c r="C12" s="83"/>
      <c r="D12" s="80" t="s">
        <v>110</v>
      </c>
      <c r="E12" s="83"/>
      <c r="F12" s="83"/>
      <c r="G12" s="83"/>
      <c r="H12" s="83"/>
      <c r="I12" s="49"/>
    </row>
    <row r="13" ht="41" customHeight="1" spans="1:9">
      <c r="A13" s="32"/>
      <c r="B13" s="80" t="s">
        <v>105</v>
      </c>
      <c r="C13" s="83"/>
      <c r="D13" s="80" t="s">
        <v>111</v>
      </c>
      <c r="E13" s="83"/>
      <c r="F13" s="83"/>
      <c r="G13" s="83"/>
      <c r="H13" s="83"/>
      <c r="I13" s="49"/>
    </row>
    <row r="14" ht="41" customHeight="1" spans="1:9">
      <c r="A14" s="32"/>
      <c r="B14" s="80" t="s">
        <v>112</v>
      </c>
      <c r="C14" s="83"/>
      <c r="D14" s="80" t="s">
        <v>113</v>
      </c>
      <c r="E14" s="83">
        <v>93.42</v>
      </c>
      <c r="F14" s="83">
        <v>93.42</v>
      </c>
      <c r="G14" s="83"/>
      <c r="H14" s="83"/>
      <c r="I14" s="49"/>
    </row>
    <row r="15" ht="41" customHeight="1" spans="1:9">
      <c r="A15" s="32"/>
      <c r="B15" s="80" t="s">
        <v>112</v>
      </c>
      <c r="C15" s="83"/>
      <c r="D15" s="80" t="s">
        <v>114</v>
      </c>
      <c r="E15" s="83"/>
      <c r="F15" s="83"/>
      <c r="G15" s="83"/>
      <c r="H15" s="83"/>
      <c r="I15" s="49"/>
    </row>
    <row r="16" ht="41" customHeight="1" spans="1:9">
      <c r="A16" s="32"/>
      <c r="B16" s="80" t="s">
        <v>112</v>
      </c>
      <c r="C16" s="83"/>
      <c r="D16" s="80" t="s">
        <v>115</v>
      </c>
      <c r="E16" s="83">
        <v>44.56</v>
      </c>
      <c r="F16" s="83">
        <v>44.56</v>
      </c>
      <c r="G16" s="83"/>
      <c r="H16" s="83"/>
      <c r="I16" s="49"/>
    </row>
    <row r="17" ht="41" customHeight="1" spans="1:9">
      <c r="A17" s="32"/>
      <c r="B17" s="80" t="s">
        <v>112</v>
      </c>
      <c r="C17" s="83"/>
      <c r="D17" s="80" t="s">
        <v>116</v>
      </c>
      <c r="E17" s="83"/>
      <c r="F17" s="83"/>
      <c r="G17" s="83"/>
      <c r="H17" s="83"/>
      <c r="I17" s="49"/>
    </row>
    <row r="18" ht="41" customHeight="1" spans="1:9">
      <c r="A18" s="32"/>
      <c r="B18" s="80" t="s">
        <v>112</v>
      </c>
      <c r="C18" s="83"/>
      <c r="D18" s="80" t="s">
        <v>117</v>
      </c>
      <c r="E18" s="83"/>
      <c r="F18" s="83"/>
      <c r="G18" s="83"/>
      <c r="H18" s="83"/>
      <c r="I18" s="49"/>
    </row>
    <row r="19" ht="41" customHeight="1" spans="1:9">
      <c r="A19" s="32"/>
      <c r="B19" s="80" t="s">
        <v>112</v>
      </c>
      <c r="C19" s="83"/>
      <c r="D19" s="80" t="s">
        <v>118</v>
      </c>
      <c r="E19" s="83"/>
      <c r="F19" s="83"/>
      <c r="G19" s="83"/>
      <c r="H19" s="83"/>
      <c r="I19" s="49"/>
    </row>
    <row r="20" ht="41" customHeight="1" spans="1:9">
      <c r="A20" s="32"/>
      <c r="B20" s="80" t="s">
        <v>112</v>
      </c>
      <c r="C20" s="83"/>
      <c r="D20" s="80" t="s">
        <v>119</v>
      </c>
      <c r="E20" s="83"/>
      <c r="F20" s="83"/>
      <c r="G20" s="83"/>
      <c r="H20" s="83"/>
      <c r="I20" s="49"/>
    </row>
    <row r="21" ht="41" customHeight="1" spans="1:9">
      <c r="A21" s="32"/>
      <c r="B21" s="80" t="s">
        <v>112</v>
      </c>
      <c r="C21" s="83"/>
      <c r="D21" s="80" t="s">
        <v>120</v>
      </c>
      <c r="E21" s="83"/>
      <c r="F21" s="83"/>
      <c r="G21" s="83"/>
      <c r="H21" s="83"/>
      <c r="I21" s="49"/>
    </row>
    <row r="22" ht="41" customHeight="1" spans="1:9">
      <c r="A22" s="32"/>
      <c r="B22" s="80" t="s">
        <v>112</v>
      </c>
      <c r="C22" s="83"/>
      <c r="D22" s="80" t="s">
        <v>121</v>
      </c>
      <c r="E22" s="83"/>
      <c r="F22" s="83"/>
      <c r="G22" s="83"/>
      <c r="H22" s="83"/>
      <c r="I22" s="49"/>
    </row>
    <row r="23" ht="41" customHeight="1" spans="1:9">
      <c r="A23" s="32"/>
      <c r="B23" s="80" t="s">
        <v>112</v>
      </c>
      <c r="C23" s="83"/>
      <c r="D23" s="80" t="s">
        <v>122</v>
      </c>
      <c r="E23" s="83"/>
      <c r="F23" s="83"/>
      <c r="G23" s="83"/>
      <c r="H23" s="83"/>
      <c r="I23" s="49"/>
    </row>
    <row r="24" ht="41" customHeight="1" spans="1:9">
      <c r="A24" s="32"/>
      <c r="B24" s="80" t="s">
        <v>112</v>
      </c>
      <c r="C24" s="83"/>
      <c r="D24" s="80" t="s">
        <v>123</v>
      </c>
      <c r="E24" s="83"/>
      <c r="F24" s="83"/>
      <c r="G24" s="83"/>
      <c r="H24" s="83"/>
      <c r="I24" s="49"/>
    </row>
    <row r="25" ht="41" customHeight="1" spans="1:9">
      <c r="A25" s="32"/>
      <c r="B25" s="80" t="s">
        <v>112</v>
      </c>
      <c r="C25" s="83"/>
      <c r="D25" s="80" t="s">
        <v>124</v>
      </c>
      <c r="E25" s="83"/>
      <c r="F25" s="83"/>
      <c r="G25" s="83"/>
      <c r="H25" s="83"/>
      <c r="I25" s="49"/>
    </row>
    <row r="26" ht="41" customHeight="1" spans="1:9">
      <c r="A26" s="32"/>
      <c r="B26" s="80" t="s">
        <v>112</v>
      </c>
      <c r="C26" s="83"/>
      <c r="D26" s="80" t="s">
        <v>125</v>
      </c>
      <c r="E26" s="83">
        <v>78.23</v>
      </c>
      <c r="F26" s="83">
        <v>78.23</v>
      </c>
      <c r="G26" s="83"/>
      <c r="H26" s="83"/>
      <c r="I26" s="49"/>
    </row>
    <row r="27" ht="41" customHeight="1" spans="1:9">
      <c r="A27" s="32"/>
      <c r="B27" s="80" t="s">
        <v>112</v>
      </c>
      <c r="C27" s="83"/>
      <c r="D27" s="80" t="s">
        <v>126</v>
      </c>
      <c r="E27" s="83"/>
      <c r="F27" s="83"/>
      <c r="G27" s="83"/>
      <c r="H27" s="83"/>
      <c r="I27" s="49"/>
    </row>
    <row r="28" ht="41" customHeight="1" spans="1:9">
      <c r="A28" s="32"/>
      <c r="B28" s="80" t="s">
        <v>112</v>
      </c>
      <c r="C28" s="83"/>
      <c r="D28" s="80" t="s">
        <v>127</v>
      </c>
      <c r="E28" s="83"/>
      <c r="F28" s="83"/>
      <c r="G28" s="83"/>
      <c r="H28" s="83"/>
      <c r="I28" s="49"/>
    </row>
    <row r="29" ht="41" customHeight="1" spans="1:9">
      <c r="A29" s="32"/>
      <c r="B29" s="80" t="s">
        <v>112</v>
      </c>
      <c r="C29" s="83"/>
      <c r="D29" s="80" t="s">
        <v>128</v>
      </c>
      <c r="E29" s="83"/>
      <c r="F29" s="83"/>
      <c r="G29" s="83"/>
      <c r="H29" s="83"/>
      <c r="I29" s="49"/>
    </row>
    <row r="30" ht="41" customHeight="1" spans="1:9">
      <c r="A30" s="32"/>
      <c r="B30" s="80" t="s">
        <v>112</v>
      </c>
      <c r="C30" s="83"/>
      <c r="D30" s="80" t="s">
        <v>129</v>
      </c>
      <c r="E30" s="83"/>
      <c r="F30" s="83"/>
      <c r="G30" s="83"/>
      <c r="H30" s="83"/>
      <c r="I30" s="49"/>
    </row>
    <row r="31" ht="41" customHeight="1" spans="1:9">
      <c r="A31" s="32"/>
      <c r="B31" s="80" t="s">
        <v>112</v>
      </c>
      <c r="C31" s="83"/>
      <c r="D31" s="80" t="s">
        <v>130</v>
      </c>
      <c r="E31" s="83"/>
      <c r="F31" s="83"/>
      <c r="G31" s="83"/>
      <c r="H31" s="83"/>
      <c r="I31" s="49"/>
    </row>
    <row r="32" ht="41" customHeight="1" spans="1:9">
      <c r="A32" s="32"/>
      <c r="B32" s="80" t="s">
        <v>112</v>
      </c>
      <c r="C32" s="83"/>
      <c r="D32" s="80" t="s">
        <v>131</v>
      </c>
      <c r="E32" s="83"/>
      <c r="F32" s="83"/>
      <c r="G32" s="83"/>
      <c r="H32" s="83"/>
      <c r="I32" s="49"/>
    </row>
    <row r="33" ht="41" customHeight="1" spans="1:9">
      <c r="A33" s="32"/>
      <c r="B33" s="80" t="s">
        <v>112</v>
      </c>
      <c r="C33" s="83"/>
      <c r="D33" s="80" t="s">
        <v>132</v>
      </c>
      <c r="E33" s="83"/>
      <c r="F33" s="83"/>
      <c r="G33" s="83"/>
      <c r="H33" s="83"/>
      <c r="I33" s="49"/>
    </row>
    <row r="34" ht="41" customHeight="1" spans="1:9">
      <c r="A34" s="32"/>
      <c r="B34" s="80" t="s">
        <v>112</v>
      </c>
      <c r="C34" s="83"/>
      <c r="D34" s="80" t="s">
        <v>133</v>
      </c>
      <c r="E34" s="83"/>
      <c r="F34" s="83"/>
      <c r="G34" s="83"/>
      <c r="H34" s="83"/>
      <c r="I34" s="49"/>
    </row>
    <row r="35" ht="8.5" customHeight="1" spans="1:9">
      <c r="A35" s="98"/>
      <c r="B35" s="98"/>
      <c r="C35" s="98"/>
      <c r="D35" s="53"/>
      <c r="E35" s="98"/>
      <c r="F35" s="98"/>
      <c r="G35" s="98"/>
      <c r="H35" s="98"/>
      <c r="I35" s="87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scale="57" fitToHeight="0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N40"/>
  <sheetViews>
    <sheetView workbookViewId="0">
      <pane ySplit="6" topLeftCell="A17" activePane="bottomLeft" state="frozen"/>
      <selection/>
      <selection pane="bottomLeft" activeCell="B3" sqref="B3:E3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39" width="10.2583333333333" customWidth="1"/>
    <col min="40" max="40" width="1.53333333333333" customWidth="1"/>
    <col min="41" max="41" width="9.76666666666667" customWidth="1"/>
  </cols>
  <sheetData>
    <row r="1" ht="37" customHeight="1" spans="1:40">
      <c r="A1" s="52"/>
      <c r="B1" s="52"/>
      <c r="C1" s="52"/>
      <c r="D1" s="71"/>
      <c r="E1" s="71"/>
      <c r="F1" s="24"/>
      <c r="G1" s="24"/>
      <c r="H1" s="24"/>
      <c r="I1" s="71"/>
      <c r="J1" s="71"/>
      <c r="K1" s="24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/>
      <c r="AH1" s="71"/>
      <c r="AI1" s="71"/>
      <c r="AJ1" s="71"/>
      <c r="AK1" s="71"/>
      <c r="AL1" s="71"/>
      <c r="AM1" s="72" t="s">
        <v>134</v>
      </c>
      <c r="AN1" s="91"/>
    </row>
    <row r="2" ht="37" customHeight="1" spans="1:40">
      <c r="A2" s="24"/>
      <c r="B2" s="28" t="s">
        <v>135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91"/>
    </row>
    <row r="3" ht="37" customHeight="1" spans="1:40">
      <c r="A3" s="29"/>
      <c r="B3" s="30" t="s">
        <v>5</v>
      </c>
      <c r="C3" s="30"/>
      <c r="D3" s="30"/>
      <c r="E3" s="30"/>
      <c r="F3" s="88"/>
      <c r="G3" s="29"/>
      <c r="H3" s="75"/>
      <c r="I3" s="88"/>
      <c r="J3" s="88"/>
      <c r="K3" s="90"/>
      <c r="L3" s="88"/>
      <c r="M3" s="88"/>
      <c r="N3" s="88"/>
      <c r="O3" s="88"/>
      <c r="P3" s="88"/>
      <c r="Q3" s="88"/>
      <c r="R3" s="88"/>
      <c r="S3" s="88"/>
      <c r="T3" s="88"/>
      <c r="U3" s="88"/>
      <c r="V3" s="88"/>
      <c r="W3" s="88"/>
      <c r="X3" s="88"/>
      <c r="Y3" s="88"/>
      <c r="Z3" s="88"/>
      <c r="AA3" s="88"/>
      <c r="AB3" s="88"/>
      <c r="AC3" s="88"/>
      <c r="AD3" s="88"/>
      <c r="AE3" s="88"/>
      <c r="AF3" s="88"/>
      <c r="AG3" s="88"/>
      <c r="AH3" s="88"/>
      <c r="AI3" s="88"/>
      <c r="AJ3" s="88"/>
      <c r="AK3" s="88"/>
      <c r="AL3" s="75" t="s">
        <v>6</v>
      </c>
      <c r="AM3" s="75"/>
      <c r="AN3" s="92"/>
    </row>
    <row r="4" ht="37" customHeight="1" spans="1:40">
      <c r="A4" s="32"/>
      <c r="B4" s="76" t="s">
        <v>9</v>
      </c>
      <c r="C4" s="76"/>
      <c r="D4" s="76"/>
      <c r="E4" s="76"/>
      <c r="F4" s="76" t="s">
        <v>136</v>
      </c>
      <c r="G4" s="76" t="s">
        <v>137</v>
      </c>
      <c r="H4" s="76"/>
      <c r="I4" s="76"/>
      <c r="J4" s="76"/>
      <c r="K4" s="76"/>
      <c r="L4" s="76"/>
      <c r="M4" s="76"/>
      <c r="N4" s="76"/>
      <c r="O4" s="76"/>
      <c r="P4" s="76"/>
      <c r="Q4" s="76" t="s">
        <v>138</v>
      </c>
      <c r="R4" s="76"/>
      <c r="S4" s="76"/>
      <c r="T4" s="76"/>
      <c r="U4" s="76"/>
      <c r="V4" s="76"/>
      <c r="W4" s="76"/>
      <c r="X4" s="76"/>
      <c r="Y4" s="76"/>
      <c r="Z4" s="76"/>
      <c r="AA4" s="76" t="s">
        <v>139</v>
      </c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86"/>
    </row>
    <row r="5" ht="37" customHeight="1" spans="1:40">
      <c r="A5" s="32"/>
      <c r="B5" s="76" t="s">
        <v>73</v>
      </c>
      <c r="C5" s="76"/>
      <c r="D5" s="76" t="s">
        <v>64</v>
      </c>
      <c r="E5" s="76" t="s">
        <v>65</v>
      </c>
      <c r="F5" s="76"/>
      <c r="G5" s="76" t="s">
        <v>53</v>
      </c>
      <c r="H5" s="76" t="s">
        <v>140</v>
      </c>
      <c r="I5" s="76"/>
      <c r="J5" s="76"/>
      <c r="K5" s="76" t="s">
        <v>141</v>
      </c>
      <c r="L5" s="76"/>
      <c r="M5" s="76"/>
      <c r="N5" s="76" t="s">
        <v>142</v>
      </c>
      <c r="O5" s="76"/>
      <c r="P5" s="76"/>
      <c r="Q5" s="76" t="s">
        <v>53</v>
      </c>
      <c r="R5" s="76" t="s">
        <v>140</v>
      </c>
      <c r="S5" s="76"/>
      <c r="T5" s="76"/>
      <c r="U5" s="76" t="s">
        <v>141</v>
      </c>
      <c r="V5" s="76"/>
      <c r="W5" s="76"/>
      <c r="X5" s="76" t="s">
        <v>142</v>
      </c>
      <c r="Y5" s="76"/>
      <c r="Z5" s="76"/>
      <c r="AA5" s="76" t="s">
        <v>53</v>
      </c>
      <c r="AB5" s="76" t="s">
        <v>140</v>
      </c>
      <c r="AC5" s="76"/>
      <c r="AD5" s="76"/>
      <c r="AE5" s="76" t="s">
        <v>141</v>
      </c>
      <c r="AF5" s="76"/>
      <c r="AG5" s="76"/>
      <c r="AH5" s="76" t="s">
        <v>142</v>
      </c>
      <c r="AI5" s="76"/>
      <c r="AJ5" s="76"/>
      <c r="AK5" s="76" t="s">
        <v>143</v>
      </c>
      <c r="AL5" s="76"/>
      <c r="AM5" s="76"/>
      <c r="AN5" s="86"/>
    </row>
    <row r="6" ht="37" customHeight="1" spans="1:40">
      <c r="A6" s="53"/>
      <c r="B6" s="76" t="s">
        <v>74</v>
      </c>
      <c r="C6" s="76" t="s">
        <v>75</v>
      </c>
      <c r="D6" s="76"/>
      <c r="E6" s="76"/>
      <c r="F6" s="76"/>
      <c r="G6" s="76"/>
      <c r="H6" s="76" t="s">
        <v>144</v>
      </c>
      <c r="I6" s="76" t="s">
        <v>71</v>
      </c>
      <c r="J6" s="76" t="s">
        <v>72</v>
      </c>
      <c r="K6" s="76" t="s">
        <v>144</v>
      </c>
      <c r="L6" s="76" t="s">
        <v>71</v>
      </c>
      <c r="M6" s="76" t="s">
        <v>72</v>
      </c>
      <c r="N6" s="76" t="s">
        <v>144</v>
      </c>
      <c r="O6" s="76" t="s">
        <v>71</v>
      </c>
      <c r="P6" s="76" t="s">
        <v>72</v>
      </c>
      <c r="Q6" s="76"/>
      <c r="R6" s="76" t="s">
        <v>144</v>
      </c>
      <c r="S6" s="76" t="s">
        <v>71</v>
      </c>
      <c r="T6" s="76" t="s">
        <v>72</v>
      </c>
      <c r="U6" s="76" t="s">
        <v>144</v>
      </c>
      <c r="V6" s="76" t="s">
        <v>71</v>
      </c>
      <c r="W6" s="76" t="s">
        <v>72</v>
      </c>
      <c r="X6" s="76" t="s">
        <v>144</v>
      </c>
      <c r="Y6" s="76" t="s">
        <v>71</v>
      </c>
      <c r="Z6" s="76" t="s">
        <v>72</v>
      </c>
      <c r="AA6" s="76"/>
      <c r="AB6" s="76" t="s">
        <v>144</v>
      </c>
      <c r="AC6" s="76" t="s">
        <v>71</v>
      </c>
      <c r="AD6" s="76" t="s">
        <v>72</v>
      </c>
      <c r="AE6" s="76" t="s">
        <v>144</v>
      </c>
      <c r="AF6" s="76" t="s">
        <v>71</v>
      </c>
      <c r="AG6" s="76" t="s">
        <v>72</v>
      </c>
      <c r="AH6" s="76" t="s">
        <v>144</v>
      </c>
      <c r="AI6" s="76" t="s">
        <v>71</v>
      </c>
      <c r="AJ6" s="76" t="s">
        <v>72</v>
      </c>
      <c r="AK6" s="76" t="s">
        <v>144</v>
      </c>
      <c r="AL6" s="76" t="s">
        <v>71</v>
      </c>
      <c r="AM6" s="76" t="s">
        <v>72</v>
      </c>
      <c r="AN6" s="86"/>
    </row>
    <row r="7" ht="37" customHeight="1" spans="1:40">
      <c r="A7" s="32"/>
      <c r="B7" s="6"/>
      <c r="C7" s="6"/>
      <c r="D7" s="6"/>
      <c r="E7" s="5" t="s">
        <v>66</v>
      </c>
      <c r="F7" s="89">
        <v>894.45</v>
      </c>
      <c r="G7" s="89">
        <v>853.45</v>
      </c>
      <c r="H7" s="89">
        <v>853.45</v>
      </c>
      <c r="I7" s="89">
        <v>842.94</v>
      </c>
      <c r="J7" s="89">
        <v>10.52</v>
      </c>
      <c r="K7" s="89"/>
      <c r="L7" s="89"/>
      <c r="M7" s="89"/>
      <c r="N7" s="89"/>
      <c r="O7" s="89"/>
      <c r="P7" s="89"/>
      <c r="Q7" s="89"/>
      <c r="R7" s="89"/>
      <c r="S7" s="89"/>
      <c r="T7" s="89"/>
      <c r="U7" s="89"/>
      <c r="V7" s="89"/>
      <c r="W7" s="89"/>
      <c r="X7" s="89"/>
      <c r="Y7" s="89"/>
      <c r="Z7" s="89"/>
      <c r="AA7" s="89">
        <v>41</v>
      </c>
      <c r="AB7" s="89">
        <v>41</v>
      </c>
      <c r="AC7" s="89"/>
      <c r="AD7" s="89">
        <v>41</v>
      </c>
      <c r="AE7" s="89"/>
      <c r="AF7" s="89"/>
      <c r="AG7" s="89"/>
      <c r="AH7" s="89"/>
      <c r="AI7" s="89"/>
      <c r="AJ7" s="89"/>
      <c r="AK7" s="89"/>
      <c r="AL7" s="89"/>
      <c r="AM7" s="89"/>
      <c r="AN7" s="86"/>
    </row>
    <row r="8" ht="37" customHeight="1" spans="1:40">
      <c r="A8" s="32"/>
      <c r="B8" s="78" t="s">
        <v>23</v>
      </c>
      <c r="C8" s="78" t="s">
        <v>23</v>
      </c>
      <c r="D8" s="79"/>
      <c r="E8" s="80" t="s">
        <v>23</v>
      </c>
      <c r="F8" s="83">
        <v>894.45</v>
      </c>
      <c r="G8" s="83">
        <v>853.45</v>
      </c>
      <c r="H8" s="83">
        <v>853.45</v>
      </c>
      <c r="I8" s="83">
        <v>842.94</v>
      </c>
      <c r="J8" s="83">
        <v>10.52</v>
      </c>
      <c r="K8" s="83"/>
      <c r="L8" s="83"/>
      <c r="M8" s="83"/>
      <c r="N8" s="83"/>
      <c r="O8" s="83"/>
      <c r="P8" s="83"/>
      <c r="Q8" s="83"/>
      <c r="R8" s="83"/>
      <c r="S8" s="83"/>
      <c r="T8" s="83"/>
      <c r="U8" s="83"/>
      <c r="V8" s="83"/>
      <c r="W8" s="83"/>
      <c r="X8" s="83"/>
      <c r="Y8" s="83"/>
      <c r="Z8" s="83"/>
      <c r="AA8" s="83">
        <v>41</v>
      </c>
      <c r="AB8" s="83">
        <v>41</v>
      </c>
      <c r="AC8" s="83"/>
      <c r="AD8" s="83">
        <v>41</v>
      </c>
      <c r="AE8" s="83"/>
      <c r="AF8" s="83"/>
      <c r="AG8" s="83"/>
      <c r="AH8" s="83"/>
      <c r="AI8" s="83"/>
      <c r="AJ8" s="83"/>
      <c r="AK8" s="83"/>
      <c r="AL8" s="83"/>
      <c r="AM8" s="83"/>
      <c r="AN8" s="86"/>
    </row>
    <row r="9" ht="37" customHeight="1" spans="1:40">
      <c r="A9" s="32"/>
      <c r="B9" s="78" t="s">
        <v>23</v>
      </c>
      <c r="C9" s="78" t="s">
        <v>23</v>
      </c>
      <c r="D9" s="79"/>
      <c r="E9" s="80" t="s">
        <v>145</v>
      </c>
      <c r="F9" s="83">
        <v>894.45</v>
      </c>
      <c r="G9" s="83">
        <v>853.45</v>
      </c>
      <c r="H9" s="83">
        <v>853.45</v>
      </c>
      <c r="I9" s="83">
        <v>842.94</v>
      </c>
      <c r="J9" s="83">
        <v>10.52</v>
      </c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3"/>
      <c r="AA9" s="83">
        <v>41</v>
      </c>
      <c r="AB9" s="83">
        <v>41</v>
      </c>
      <c r="AC9" s="83"/>
      <c r="AD9" s="83">
        <v>41</v>
      </c>
      <c r="AE9" s="83"/>
      <c r="AF9" s="83"/>
      <c r="AG9" s="83"/>
      <c r="AH9" s="83"/>
      <c r="AI9" s="83"/>
      <c r="AJ9" s="83"/>
      <c r="AK9" s="83"/>
      <c r="AL9" s="83"/>
      <c r="AM9" s="83"/>
      <c r="AN9" s="86"/>
    </row>
    <row r="10" ht="37" customHeight="1" spans="1:40">
      <c r="A10" s="32"/>
      <c r="B10" s="78" t="s">
        <v>23</v>
      </c>
      <c r="C10" s="78" t="s">
        <v>23</v>
      </c>
      <c r="D10" s="79"/>
      <c r="E10" s="80" t="s">
        <v>146</v>
      </c>
      <c r="F10" s="83">
        <v>820.38</v>
      </c>
      <c r="G10" s="83">
        <v>820.38</v>
      </c>
      <c r="H10" s="83">
        <v>820.38</v>
      </c>
      <c r="I10" s="83">
        <v>812.85</v>
      </c>
      <c r="J10" s="83">
        <v>7.52</v>
      </c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6"/>
    </row>
    <row r="11" ht="37" customHeight="1" spans="1:40">
      <c r="A11" s="32"/>
      <c r="B11" s="11" t="s">
        <v>147</v>
      </c>
      <c r="C11" s="78" t="s">
        <v>148</v>
      </c>
      <c r="D11" s="79" t="s">
        <v>67</v>
      </c>
      <c r="E11" s="80" t="s">
        <v>149</v>
      </c>
      <c r="F11" s="83">
        <v>326.75</v>
      </c>
      <c r="G11" s="83">
        <v>326.75</v>
      </c>
      <c r="H11" s="83">
        <v>326.75</v>
      </c>
      <c r="I11" s="83">
        <v>326.75</v>
      </c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  <c r="AF11" s="83"/>
      <c r="AG11" s="83"/>
      <c r="AH11" s="83"/>
      <c r="AI11" s="83"/>
      <c r="AJ11" s="83"/>
      <c r="AK11" s="83"/>
      <c r="AL11" s="83"/>
      <c r="AM11" s="83"/>
      <c r="AN11" s="86"/>
    </row>
    <row r="12" ht="37" customHeight="1" spans="2:40">
      <c r="B12" s="11" t="s">
        <v>147</v>
      </c>
      <c r="C12" s="78" t="s">
        <v>150</v>
      </c>
      <c r="D12" s="79" t="s">
        <v>67</v>
      </c>
      <c r="E12" s="80" t="s">
        <v>151</v>
      </c>
      <c r="F12" s="83">
        <v>10.24</v>
      </c>
      <c r="G12" s="83">
        <v>10.24</v>
      </c>
      <c r="H12" s="83">
        <v>10.24</v>
      </c>
      <c r="I12" s="83">
        <v>10.24</v>
      </c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F12" s="83"/>
      <c r="AG12" s="83"/>
      <c r="AH12" s="83"/>
      <c r="AI12" s="83"/>
      <c r="AJ12" s="83"/>
      <c r="AK12" s="83"/>
      <c r="AL12" s="83"/>
      <c r="AM12" s="83"/>
      <c r="AN12" s="86"/>
    </row>
    <row r="13" ht="37" customHeight="1" spans="1:40">
      <c r="A13" s="32"/>
      <c r="B13" s="78" t="s">
        <v>152</v>
      </c>
      <c r="C13" s="78" t="s">
        <v>150</v>
      </c>
      <c r="D13" s="79" t="s">
        <v>67</v>
      </c>
      <c r="E13" s="80" t="s">
        <v>153</v>
      </c>
      <c r="F13" s="83">
        <v>10.24</v>
      </c>
      <c r="G13" s="83">
        <v>10.24</v>
      </c>
      <c r="H13" s="83">
        <v>10.24</v>
      </c>
      <c r="I13" s="83">
        <v>10.24</v>
      </c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/>
      <c r="AA13" s="83"/>
      <c r="AB13" s="83"/>
      <c r="AC13" s="83"/>
      <c r="AD13" s="83"/>
      <c r="AE13" s="83"/>
      <c r="AF13" s="83"/>
      <c r="AG13" s="83"/>
      <c r="AH13" s="83"/>
      <c r="AI13" s="83"/>
      <c r="AJ13" s="83"/>
      <c r="AK13" s="83"/>
      <c r="AL13" s="83"/>
      <c r="AM13" s="83"/>
      <c r="AN13" s="86"/>
    </row>
    <row r="14" ht="37" customHeight="1" spans="2:40">
      <c r="B14" s="11" t="s">
        <v>147</v>
      </c>
      <c r="C14" s="78" t="s">
        <v>154</v>
      </c>
      <c r="D14" s="79" t="s">
        <v>67</v>
      </c>
      <c r="E14" s="80" t="s">
        <v>155</v>
      </c>
      <c r="F14" s="83">
        <v>7.52</v>
      </c>
      <c r="G14" s="83">
        <v>7.52</v>
      </c>
      <c r="H14" s="83">
        <v>7.52</v>
      </c>
      <c r="I14" s="83"/>
      <c r="J14" s="83">
        <v>7.52</v>
      </c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  <c r="W14" s="83"/>
      <c r="X14" s="83"/>
      <c r="Y14" s="83"/>
      <c r="Z14" s="83"/>
      <c r="AA14" s="83"/>
      <c r="AB14" s="83"/>
      <c r="AC14" s="83"/>
      <c r="AD14" s="83"/>
      <c r="AE14" s="83"/>
      <c r="AF14" s="83"/>
      <c r="AG14" s="83"/>
      <c r="AH14" s="83"/>
      <c r="AI14" s="83"/>
      <c r="AJ14" s="83"/>
      <c r="AK14" s="83"/>
      <c r="AL14" s="83"/>
      <c r="AM14" s="83"/>
      <c r="AN14" s="86"/>
    </row>
    <row r="15" ht="37" customHeight="1" spans="2:40">
      <c r="B15" s="11" t="s">
        <v>147</v>
      </c>
      <c r="C15" s="78" t="s">
        <v>156</v>
      </c>
      <c r="D15" s="79" t="s">
        <v>67</v>
      </c>
      <c r="E15" s="80" t="s">
        <v>157</v>
      </c>
      <c r="F15" s="83">
        <v>205.6</v>
      </c>
      <c r="G15" s="83">
        <v>205.6</v>
      </c>
      <c r="H15" s="83">
        <v>205.6</v>
      </c>
      <c r="I15" s="83">
        <v>205.6</v>
      </c>
      <c r="J15" s="83"/>
      <c r="K15" s="83"/>
      <c r="L15" s="83"/>
      <c r="M15" s="83"/>
      <c r="N15" s="83"/>
      <c r="O15" s="83"/>
      <c r="P15" s="83"/>
      <c r="Q15" s="83"/>
      <c r="R15" s="83"/>
      <c r="S15" s="83"/>
      <c r="T15" s="83"/>
      <c r="U15" s="83"/>
      <c r="V15" s="83"/>
      <c r="W15" s="83"/>
      <c r="X15" s="83"/>
      <c r="Y15" s="83"/>
      <c r="Z15" s="83"/>
      <c r="AA15" s="83"/>
      <c r="AB15" s="83"/>
      <c r="AC15" s="83"/>
      <c r="AD15" s="83"/>
      <c r="AE15" s="83"/>
      <c r="AF15" s="83"/>
      <c r="AG15" s="83"/>
      <c r="AH15" s="83"/>
      <c r="AI15" s="83"/>
      <c r="AJ15" s="83"/>
      <c r="AK15" s="83"/>
      <c r="AL15" s="83"/>
      <c r="AM15" s="83"/>
      <c r="AN15" s="86"/>
    </row>
    <row r="16" ht="37" customHeight="1" spans="1:40">
      <c r="A16" s="32"/>
      <c r="B16" s="78" t="s">
        <v>152</v>
      </c>
      <c r="C16" s="78" t="s">
        <v>156</v>
      </c>
      <c r="D16" s="79" t="s">
        <v>67</v>
      </c>
      <c r="E16" s="80" t="s">
        <v>158</v>
      </c>
      <c r="F16" s="83">
        <v>131.82</v>
      </c>
      <c r="G16" s="83">
        <v>131.82</v>
      </c>
      <c r="H16" s="83">
        <v>131.82</v>
      </c>
      <c r="I16" s="83">
        <v>131.82</v>
      </c>
      <c r="J16" s="83"/>
      <c r="K16" s="83"/>
      <c r="L16" s="83"/>
      <c r="M16" s="83"/>
      <c r="N16" s="83"/>
      <c r="O16" s="83"/>
      <c r="P16" s="83"/>
      <c r="Q16" s="83"/>
      <c r="R16" s="83"/>
      <c r="S16" s="83"/>
      <c r="T16" s="83"/>
      <c r="U16" s="83"/>
      <c r="V16" s="83"/>
      <c r="W16" s="83"/>
      <c r="X16" s="83"/>
      <c r="Y16" s="83"/>
      <c r="Z16" s="83"/>
      <c r="AA16" s="83"/>
      <c r="AB16" s="83"/>
      <c r="AC16" s="83"/>
      <c r="AD16" s="83"/>
      <c r="AE16" s="83"/>
      <c r="AF16" s="83"/>
      <c r="AG16" s="83"/>
      <c r="AH16" s="83"/>
      <c r="AI16" s="83"/>
      <c r="AJ16" s="83"/>
      <c r="AK16" s="83"/>
      <c r="AL16" s="83"/>
      <c r="AM16" s="83"/>
      <c r="AN16" s="86"/>
    </row>
    <row r="17" ht="37" customHeight="1" spans="1:40">
      <c r="A17" s="32"/>
      <c r="B17" s="78" t="s">
        <v>152</v>
      </c>
      <c r="C17" s="78" t="s">
        <v>156</v>
      </c>
      <c r="D17" s="79" t="s">
        <v>67</v>
      </c>
      <c r="E17" s="80" t="s">
        <v>159</v>
      </c>
      <c r="F17" s="83">
        <v>73.78</v>
      </c>
      <c r="G17" s="83">
        <v>73.78</v>
      </c>
      <c r="H17" s="83">
        <v>73.78</v>
      </c>
      <c r="I17" s="83">
        <v>73.78</v>
      </c>
      <c r="J17" s="83"/>
      <c r="K17" s="83"/>
      <c r="L17" s="83"/>
      <c r="M17" s="83"/>
      <c r="N17" s="83"/>
      <c r="O17" s="83"/>
      <c r="P17" s="83"/>
      <c r="Q17" s="83"/>
      <c r="R17" s="83"/>
      <c r="S17" s="83"/>
      <c r="T17" s="83"/>
      <c r="U17" s="83"/>
      <c r="V17" s="83"/>
      <c r="W17" s="83"/>
      <c r="X17" s="83"/>
      <c r="Y17" s="83"/>
      <c r="Z17" s="83"/>
      <c r="AA17" s="83"/>
      <c r="AB17" s="83"/>
      <c r="AC17" s="83"/>
      <c r="AD17" s="83"/>
      <c r="AE17" s="83"/>
      <c r="AF17" s="83"/>
      <c r="AG17" s="83"/>
      <c r="AH17" s="83"/>
      <c r="AI17" s="83"/>
      <c r="AJ17" s="83"/>
      <c r="AK17" s="83"/>
      <c r="AL17" s="83"/>
      <c r="AM17" s="83"/>
      <c r="AN17" s="86"/>
    </row>
    <row r="18" ht="37" customHeight="1" spans="2:40">
      <c r="B18" s="11" t="s">
        <v>147</v>
      </c>
      <c r="C18" s="78" t="s">
        <v>160</v>
      </c>
      <c r="D18" s="79" t="s">
        <v>67</v>
      </c>
      <c r="E18" s="80" t="s">
        <v>161</v>
      </c>
      <c r="F18" s="83">
        <v>88.92</v>
      </c>
      <c r="G18" s="83">
        <v>88.92</v>
      </c>
      <c r="H18" s="83">
        <v>88.92</v>
      </c>
      <c r="I18" s="83">
        <v>88.92</v>
      </c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6"/>
    </row>
    <row r="19" ht="37" customHeight="1" spans="2:40">
      <c r="B19" s="11" t="s">
        <v>147</v>
      </c>
      <c r="C19" s="78" t="s">
        <v>162</v>
      </c>
      <c r="D19" s="79" t="s">
        <v>67</v>
      </c>
      <c r="E19" s="80" t="s">
        <v>163</v>
      </c>
      <c r="F19" s="83">
        <v>37.5</v>
      </c>
      <c r="G19" s="83">
        <v>37.5</v>
      </c>
      <c r="H19" s="83">
        <v>37.5</v>
      </c>
      <c r="I19" s="83">
        <v>37.5</v>
      </c>
      <c r="J19" s="83"/>
      <c r="K19" s="83"/>
      <c r="L19" s="83"/>
      <c r="M19" s="83"/>
      <c r="N19" s="83"/>
      <c r="O19" s="83"/>
      <c r="P19" s="83"/>
      <c r="Q19" s="83"/>
      <c r="R19" s="83"/>
      <c r="S19" s="83"/>
      <c r="T19" s="83"/>
      <c r="U19" s="83"/>
      <c r="V19" s="83"/>
      <c r="W19" s="83"/>
      <c r="X19" s="83"/>
      <c r="Y19" s="83"/>
      <c r="Z19" s="83"/>
      <c r="AA19" s="83"/>
      <c r="AB19" s="83"/>
      <c r="AC19" s="83"/>
      <c r="AD19" s="83"/>
      <c r="AE19" s="83"/>
      <c r="AF19" s="83"/>
      <c r="AG19" s="83"/>
      <c r="AH19" s="83"/>
      <c r="AI19" s="83"/>
      <c r="AJ19" s="83"/>
      <c r="AK19" s="83"/>
      <c r="AL19" s="83"/>
      <c r="AM19" s="83"/>
      <c r="AN19" s="86"/>
    </row>
    <row r="20" ht="37" customHeight="1" spans="2:40">
      <c r="B20" s="11" t="s">
        <v>147</v>
      </c>
      <c r="C20" s="78" t="s">
        <v>164</v>
      </c>
      <c r="D20" s="79" t="s">
        <v>67</v>
      </c>
      <c r="E20" s="80" t="s">
        <v>165</v>
      </c>
      <c r="F20" s="83">
        <v>7.06</v>
      </c>
      <c r="G20" s="83">
        <v>7.06</v>
      </c>
      <c r="H20" s="83">
        <v>7.06</v>
      </c>
      <c r="I20" s="83">
        <v>7.06</v>
      </c>
      <c r="J20" s="83"/>
      <c r="K20" s="83"/>
      <c r="L20" s="83"/>
      <c r="M20" s="83"/>
      <c r="N20" s="83"/>
      <c r="O20" s="83"/>
      <c r="P20" s="83"/>
      <c r="Q20" s="83"/>
      <c r="R20" s="83"/>
      <c r="S20" s="83"/>
      <c r="T20" s="83"/>
      <c r="U20" s="83"/>
      <c r="V20" s="83"/>
      <c r="W20" s="83"/>
      <c r="X20" s="83"/>
      <c r="Y20" s="83"/>
      <c r="Z20" s="83"/>
      <c r="AA20" s="83"/>
      <c r="AB20" s="83"/>
      <c r="AC20" s="83"/>
      <c r="AD20" s="83"/>
      <c r="AE20" s="83"/>
      <c r="AF20" s="83"/>
      <c r="AG20" s="83"/>
      <c r="AH20" s="83"/>
      <c r="AI20" s="83"/>
      <c r="AJ20" s="83"/>
      <c r="AK20" s="83"/>
      <c r="AL20" s="83"/>
      <c r="AM20" s="83"/>
      <c r="AN20" s="86"/>
    </row>
    <row r="21" ht="37" customHeight="1" spans="2:40">
      <c r="B21" s="11" t="s">
        <v>147</v>
      </c>
      <c r="C21" s="78" t="s">
        <v>166</v>
      </c>
      <c r="D21" s="79" t="s">
        <v>67</v>
      </c>
      <c r="E21" s="80" t="s">
        <v>167</v>
      </c>
      <c r="F21" s="83">
        <v>4.5</v>
      </c>
      <c r="G21" s="83">
        <v>4.5</v>
      </c>
      <c r="H21" s="83">
        <v>4.5</v>
      </c>
      <c r="I21" s="83">
        <v>4.5</v>
      </c>
      <c r="J21" s="83"/>
      <c r="K21" s="83"/>
      <c r="L21" s="83"/>
      <c r="M21" s="83"/>
      <c r="N21" s="83"/>
      <c r="O21" s="83"/>
      <c r="P21" s="83"/>
      <c r="Q21" s="83"/>
      <c r="R21" s="83"/>
      <c r="S21" s="83"/>
      <c r="T21" s="83"/>
      <c r="U21" s="83"/>
      <c r="V21" s="83"/>
      <c r="W21" s="83"/>
      <c r="X21" s="83"/>
      <c r="Y21" s="83"/>
      <c r="Z21" s="83"/>
      <c r="AA21" s="83"/>
      <c r="AB21" s="83"/>
      <c r="AC21" s="83"/>
      <c r="AD21" s="83"/>
      <c r="AE21" s="83"/>
      <c r="AF21" s="83"/>
      <c r="AG21" s="83"/>
      <c r="AH21" s="83"/>
      <c r="AI21" s="83"/>
      <c r="AJ21" s="83"/>
      <c r="AK21" s="83"/>
      <c r="AL21" s="83"/>
      <c r="AM21" s="83"/>
      <c r="AN21" s="86"/>
    </row>
    <row r="22" ht="37" customHeight="1" spans="1:40">
      <c r="A22" s="32"/>
      <c r="B22" s="78" t="s">
        <v>152</v>
      </c>
      <c r="C22" s="78" t="s">
        <v>166</v>
      </c>
      <c r="D22" s="79" t="s">
        <v>67</v>
      </c>
      <c r="E22" s="80" t="s">
        <v>168</v>
      </c>
      <c r="F22" s="83">
        <v>0.89</v>
      </c>
      <c r="G22" s="83">
        <v>0.89</v>
      </c>
      <c r="H22" s="83">
        <v>0.89</v>
      </c>
      <c r="I22" s="83">
        <v>0.89</v>
      </c>
      <c r="J22" s="83"/>
      <c r="K22" s="83"/>
      <c r="L22" s="83"/>
      <c r="M22" s="83"/>
      <c r="N22" s="83"/>
      <c r="O22" s="83"/>
      <c r="P22" s="83"/>
      <c r="Q22" s="83"/>
      <c r="R22" s="83"/>
      <c r="S22" s="83"/>
      <c r="T22" s="83"/>
      <c r="U22" s="83"/>
      <c r="V22" s="83"/>
      <c r="W22" s="83"/>
      <c r="X22" s="83"/>
      <c r="Y22" s="83"/>
      <c r="Z22" s="83"/>
      <c r="AA22" s="83"/>
      <c r="AB22" s="83"/>
      <c r="AC22" s="83"/>
      <c r="AD22" s="83"/>
      <c r="AE22" s="83"/>
      <c r="AF22" s="83"/>
      <c r="AG22" s="83"/>
      <c r="AH22" s="83"/>
      <c r="AI22" s="83"/>
      <c r="AJ22" s="83"/>
      <c r="AK22" s="83"/>
      <c r="AL22" s="83"/>
      <c r="AM22" s="83"/>
      <c r="AN22" s="86"/>
    </row>
    <row r="23" ht="37" customHeight="1" spans="1:40">
      <c r="A23" s="32"/>
      <c r="B23" s="78" t="s">
        <v>152</v>
      </c>
      <c r="C23" s="78" t="s">
        <v>166</v>
      </c>
      <c r="D23" s="79" t="s">
        <v>67</v>
      </c>
      <c r="E23" s="80" t="s">
        <v>169</v>
      </c>
      <c r="F23" s="83">
        <v>3.61</v>
      </c>
      <c r="G23" s="83">
        <v>3.61</v>
      </c>
      <c r="H23" s="83">
        <v>3.61</v>
      </c>
      <c r="I23" s="83">
        <v>3.61</v>
      </c>
      <c r="J23" s="83"/>
      <c r="K23" s="83"/>
      <c r="L23" s="83"/>
      <c r="M23" s="83"/>
      <c r="N23" s="83"/>
      <c r="O23" s="83"/>
      <c r="P23" s="83"/>
      <c r="Q23" s="83"/>
      <c r="R23" s="83"/>
      <c r="S23" s="83"/>
      <c r="T23" s="83"/>
      <c r="U23" s="83"/>
      <c r="V23" s="83"/>
      <c r="W23" s="83"/>
      <c r="X23" s="83"/>
      <c r="Y23" s="83"/>
      <c r="Z23" s="83"/>
      <c r="AA23" s="83"/>
      <c r="AB23" s="83"/>
      <c r="AC23" s="83"/>
      <c r="AD23" s="83"/>
      <c r="AE23" s="83"/>
      <c r="AF23" s="83"/>
      <c r="AG23" s="83"/>
      <c r="AH23" s="83"/>
      <c r="AI23" s="83"/>
      <c r="AJ23" s="83"/>
      <c r="AK23" s="83"/>
      <c r="AL23" s="83"/>
      <c r="AM23" s="83"/>
      <c r="AN23" s="86"/>
    </row>
    <row r="24" ht="37" customHeight="1" spans="2:40">
      <c r="B24" s="11" t="s">
        <v>147</v>
      </c>
      <c r="C24" s="78" t="s">
        <v>170</v>
      </c>
      <c r="D24" s="79" t="s">
        <v>67</v>
      </c>
      <c r="E24" s="80" t="s">
        <v>171</v>
      </c>
      <c r="F24" s="83">
        <v>78.23</v>
      </c>
      <c r="G24" s="83">
        <v>78.23</v>
      </c>
      <c r="H24" s="83">
        <v>78.23</v>
      </c>
      <c r="I24" s="83">
        <v>78.23</v>
      </c>
      <c r="J24" s="83"/>
      <c r="K24" s="83"/>
      <c r="L24" s="83"/>
      <c r="M24" s="83"/>
      <c r="N24" s="83"/>
      <c r="O24" s="83"/>
      <c r="P24" s="83"/>
      <c r="Q24" s="83"/>
      <c r="R24" s="83"/>
      <c r="S24" s="83"/>
      <c r="T24" s="83"/>
      <c r="U24" s="83"/>
      <c r="V24" s="83"/>
      <c r="W24" s="83"/>
      <c r="X24" s="83"/>
      <c r="Y24" s="83"/>
      <c r="Z24" s="83"/>
      <c r="AA24" s="83"/>
      <c r="AB24" s="83"/>
      <c r="AC24" s="83"/>
      <c r="AD24" s="83"/>
      <c r="AE24" s="83"/>
      <c r="AF24" s="83"/>
      <c r="AG24" s="83"/>
      <c r="AH24" s="83"/>
      <c r="AI24" s="83"/>
      <c r="AJ24" s="83"/>
      <c r="AK24" s="83"/>
      <c r="AL24" s="83"/>
      <c r="AM24" s="83"/>
      <c r="AN24" s="86"/>
    </row>
    <row r="25" ht="37" customHeight="1" spans="2:40">
      <c r="B25" s="11" t="s">
        <v>147</v>
      </c>
      <c r="C25" s="78" t="s">
        <v>172</v>
      </c>
      <c r="D25" s="79" t="s">
        <v>67</v>
      </c>
      <c r="E25" s="80" t="s">
        <v>173</v>
      </c>
      <c r="F25" s="83">
        <v>54.05</v>
      </c>
      <c r="G25" s="83">
        <v>54.05</v>
      </c>
      <c r="H25" s="83">
        <v>54.05</v>
      </c>
      <c r="I25" s="83">
        <v>54.05</v>
      </c>
      <c r="J25" s="83"/>
      <c r="K25" s="83"/>
      <c r="L25" s="83"/>
      <c r="M25" s="83"/>
      <c r="N25" s="83"/>
      <c r="O25" s="83"/>
      <c r="P25" s="83"/>
      <c r="Q25" s="83"/>
      <c r="R25" s="83"/>
      <c r="S25" s="83"/>
      <c r="T25" s="83"/>
      <c r="U25" s="83"/>
      <c r="V25" s="83"/>
      <c r="W25" s="83"/>
      <c r="X25" s="83"/>
      <c r="Y25" s="83"/>
      <c r="Z25" s="83"/>
      <c r="AA25" s="83"/>
      <c r="AB25" s="83"/>
      <c r="AC25" s="83"/>
      <c r="AD25" s="83"/>
      <c r="AE25" s="83"/>
      <c r="AF25" s="83"/>
      <c r="AG25" s="83"/>
      <c r="AH25" s="83"/>
      <c r="AI25" s="83"/>
      <c r="AJ25" s="83"/>
      <c r="AK25" s="83"/>
      <c r="AL25" s="83"/>
      <c r="AM25" s="83"/>
      <c r="AN25" s="86"/>
    </row>
    <row r="26" ht="37" customHeight="1" spans="1:40">
      <c r="A26" s="32"/>
      <c r="B26" s="78" t="s">
        <v>152</v>
      </c>
      <c r="C26" s="78" t="s">
        <v>172</v>
      </c>
      <c r="D26" s="79" t="s">
        <v>67</v>
      </c>
      <c r="E26" s="80" t="s">
        <v>174</v>
      </c>
      <c r="F26" s="83">
        <v>54.05</v>
      </c>
      <c r="G26" s="83">
        <v>54.05</v>
      </c>
      <c r="H26" s="83">
        <v>54.05</v>
      </c>
      <c r="I26" s="83">
        <v>54.05</v>
      </c>
      <c r="J26" s="83"/>
      <c r="K26" s="83"/>
      <c r="L26" s="83"/>
      <c r="M26" s="83"/>
      <c r="N26" s="83"/>
      <c r="O26" s="83"/>
      <c r="P26" s="83"/>
      <c r="Q26" s="83"/>
      <c r="R26" s="83"/>
      <c r="S26" s="83"/>
      <c r="T26" s="83"/>
      <c r="U26" s="83"/>
      <c r="V26" s="83"/>
      <c r="W26" s="83"/>
      <c r="X26" s="83"/>
      <c r="Y26" s="83"/>
      <c r="Z26" s="83"/>
      <c r="AA26" s="83"/>
      <c r="AB26" s="83"/>
      <c r="AC26" s="83"/>
      <c r="AD26" s="83"/>
      <c r="AE26" s="83"/>
      <c r="AF26" s="83"/>
      <c r="AG26" s="83"/>
      <c r="AH26" s="83"/>
      <c r="AI26" s="83"/>
      <c r="AJ26" s="83"/>
      <c r="AK26" s="83"/>
      <c r="AL26" s="83"/>
      <c r="AM26" s="83"/>
      <c r="AN26" s="86"/>
    </row>
    <row r="27" ht="37" customHeight="1" spans="2:40">
      <c r="B27" s="78" t="s">
        <v>23</v>
      </c>
      <c r="C27" s="78" t="s">
        <v>23</v>
      </c>
      <c r="D27" s="79"/>
      <c r="E27" s="80" t="s">
        <v>175</v>
      </c>
      <c r="F27" s="83">
        <v>30.16</v>
      </c>
      <c r="G27" s="83">
        <v>30.16</v>
      </c>
      <c r="H27" s="83">
        <v>30.16</v>
      </c>
      <c r="I27" s="83">
        <v>27.17</v>
      </c>
      <c r="J27" s="83">
        <v>2.99</v>
      </c>
      <c r="K27" s="83"/>
      <c r="L27" s="83"/>
      <c r="M27" s="83"/>
      <c r="N27" s="83"/>
      <c r="O27" s="83"/>
      <c r="P27" s="83"/>
      <c r="Q27" s="83"/>
      <c r="R27" s="83"/>
      <c r="S27" s="83"/>
      <c r="T27" s="83"/>
      <c r="U27" s="83"/>
      <c r="V27" s="83"/>
      <c r="W27" s="83"/>
      <c r="X27" s="83"/>
      <c r="Y27" s="83"/>
      <c r="Z27" s="83"/>
      <c r="AA27" s="83"/>
      <c r="AB27" s="83"/>
      <c r="AC27" s="83"/>
      <c r="AD27" s="83"/>
      <c r="AE27" s="83"/>
      <c r="AF27" s="83"/>
      <c r="AG27" s="83"/>
      <c r="AH27" s="83"/>
      <c r="AI27" s="83"/>
      <c r="AJ27" s="83"/>
      <c r="AK27" s="83"/>
      <c r="AL27" s="83"/>
      <c r="AM27" s="83"/>
      <c r="AN27" s="86"/>
    </row>
    <row r="28" ht="37" customHeight="1" spans="1:40">
      <c r="A28" s="32"/>
      <c r="B28" s="11" t="s">
        <v>176</v>
      </c>
      <c r="C28" s="78" t="s">
        <v>148</v>
      </c>
      <c r="D28" s="79" t="s">
        <v>67</v>
      </c>
      <c r="E28" s="80" t="s">
        <v>177</v>
      </c>
      <c r="F28" s="83">
        <v>2.99</v>
      </c>
      <c r="G28" s="83">
        <v>2.99</v>
      </c>
      <c r="H28" s="83">
        <v>2.99</v>
      </c>
      <c r="I28" s="83"/>
      <c r="J28" s="83">
        <v>2.99</v>
      </c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6"/>
    </row>
    <row r="29" ht="37" customHeight="1" spans="2:40">
      <c r="B29" s="11" t="s">
        <v>176</v>
      </c>
      <c r="C29" s="78" t="s">
        <v>178</v>
      </c>
      <c r="D29" s="79" t="s">
        <v>67</v>
      </c>
      <c r="E29" s="80" t="s">
        <v>179</v>
      </c>
      <c r="F29" s="83">
        <v>6.51</v>
      </c>
      <c r="G29" s="83">
        <v>6.51</v>
      </c>
      <c r="H29" s="83">
        <v>6.51</v>
      </c>
      <c r="I29" s="83">
        <v>6.51</v>
      </c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3"/>
      <c r="AA29" s="83"/>
      <c r="AB29" s="83"/>
      <c r="AC29" s="83"/>
      <c r="AD29" s="83"/>
      <c r="AE29" s="83"/>
      <c r="AF29" s="83"/>
      <c r="AG29" s="83"/>
      <c r="AH29" s="83"/>
      <c r="AI29" s="83"/>
      <c r="AJ29" s="83"/>
      <c r="AK29" s="83"/>
      <c r="AL29" s="83"/>
      <c r="AM29" s="83"/>
      <c r="AN29" s="86"/>
    </row>
    <row r="30" ht="37" customHeight="1" spans="2:40">
      <c r="B30" s="11" t="s">
        <v>176</v>
      </c>
      <c r="C30" s="78" t="s">
        <v>180</v>
      </c>
      <c r="D30" s="79" t="s">
        <v>67</v>
      </c>
      <c r="E30" s="80" t="s">
        <v>181</v>
      </c>
      <c r="F30" s="83">
        <v>11.44</v>
      </c>
      <c r="G30" s="83">
        <v>11.44</v>
      </c>
      <c r="H30" s="83">
        <v>11.44</v>
      </c>
      <c r="I30" s="83">
        <v>11.44</v>
      </c>
      <c r="J30" s="83"/>
      <c r="K30" s="83"/>
      <c r="L30" s="83"/>
      <c r="M30" s="83"/>
      <c r="N30" s="83"/>
      <c r="O30" s="83"/>
      <c r="P30" s="83"/>
      <c r="Q30" s="83"/>
      <c r="R30" s="83"/>
      <c r="S30" s="83"/>
      <c r="T30" s="83"/>
      <c r="U30" s="83"/>
      <c r="V30" s="83"/>
      <c r="W30" s="83"/>
      <c r="X30" s="83"/>
      <c r="Y30" s="83"/>
      <c r="Z30" s="83"/>
      <c r="AA30" s="83"/>
      <c r="AB30" s="83"/>
      <c r="AC30" s="83"/>
      <c r="AD30" s="83"/>
      <c r="AE30" s="83"/>
      <c r="AF30" s="83"/>
      <c r="AG30" s="83"/>
      <c r="AH30" s="83"/>
      <c r="AI30" s="83"/>
      <c r="AJ30" s="83"/>
      <c r="AK30" s="83"/>
      <c r="AL30" s="83"/>
      <c r="AM30" s="83"/>
      <c r="AN30" s="86"/>
    </row>
    <row r="31" ht="37" customHeight="1" spans="2:40">
      <c r="B31" s="11" t="s">
        <v>176</v>
      </c>
      <c r="C31" s="78" t="s">
        <v>172</v>
      </c>
      <c r="D31" s="79" t="s">
        <v>67</v>
      </c>
      <c r="E31" s="80" t="s">
        <v>182</v>
      </c>
      <c r="F31" s="83">
        <v>9.22</v>
      </c>
      <c r="G31" s="83">
        <v>9.22</v>
      </c>
      <c r="H31" s="83">
        <v>9.22</v>
      </c>
      <c r="I31" s="83">
        <v>9.22</v>
      </c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3"/>
      <c r="AA31" s="83"/>
      <c r="AB31" s="83"/>
      <c r="AC31" s="83"/>
      <c r="AD31" s="83"/>
      <c r="AE31" s="83"/>
      <c r="AF31" s="83"/>
      <c r="AG31" s="83"/>
      <c r="AH31" s="83"/>
      <c r="AI31" s="83"/>
      <c r="AJ31" s="83"/>
      <c r="AK31" s="83"/>
      <c r="AL31" s="83"/>
      <c r="AM31" s="83"/>
      <c r="AN31" s="86"/>
    </row>
    <row r="32" ht="37" customHeight="1" spans="2:40">
      <c r="B32" s="78" t="s">
        <v>23</v>
      </c>
      <c r="C32" s="78" t="s">
        <v>23</v>
      </c>
      <c r="D32" s="79"/>
      <c r="E32" s="80" t="s">
        <v>183</v>
      </c>
      <c r="F32" s="83">
        <v>2.91</v>
      </c>
      <c r="G32" s="83">
        <v>2.91</v>
      </c>
      <c r="H32" s="83">
        <v>2.91</v>
      </c>
      <c r="I32" s="83">
        <v>2.91</v>
      </c>
      <c r="J32" s="83"/>
      <c r="K32" s="83"/>
      <c r="L32" s="83"/>
      <c r="M32" s="83"/>
      <c r="N32" s="83"/>
      <c r="O32" s="83"/>
      <c r="P32" s="83"/>
      <c r="Q32" s="83"/>
      <c r="R32" s="83"/>
      <c r="S32" s="83"/>
      <c r="T32" s="83"/>
      <c r="U32" s="83"/>
      <c r="V32" s="83"/>
      <c r="W32" s="83"/>
      <c r="X32" s="83"/>
      <c r="Y32" s="83"/>
      <c r="Z32" s="83"/>
      <c r="AA32" s="83"/>
      <c r="AB32" s="83"/>
      <c r="AC32" s="83"/>
      <c r="AD32" s="83"/>
      <c r="AE32" s="83"/>
      <c r="AF32" s="83"/>
      <c r="AG32" s="83"/>
      <c r="AH32" s="83"/>
      <c r="AI32" s="83"/>
      <c r="AJ32" s="83"/>
      <c r="AK32" s="83"/>
      <c r="AL32" s="83"/>
      <c r="AM32" s="83"/>
      <c r="AN32" s="86"/>
    </row>
    <row r="33" ht="37" customHeight="1" spans="1:40">
      <c r="A33" s="32"/>
      <c r="B33" s="11" t="s">
        <v>184</v>
      </c>
      <c r="C33" s="78" t="s">
        <v>185</v>
      </c>
      <c r="D33" s="79" t="s">
        <v>67</v>
      </c>
      <c r="E33" s="80" t="s">
        <v>186</v>
      </c>
      <c r="F33" s="83">
        <v>2.84</v>
      </c>
      <c r="G33" s="83">
        <v>2.84</v>
      </c>
      <c r="H33" s="83">
        <v>2.84</v>
      </c>
      <c r="I33" s="83">
        <v>2.84</v>
      </c>
      <c r="J33" s="83"/>
      <c r="K33" s="83"/>
      <c r="L33" s="83"/>
      <c r="M33" s="83"/>
      <c r="N33" s="83"/>
      <c r="O33" s="83"/>
      <c r="P33" s="83"/>
      <c r="Q33" s="83"/>
      <c r="R33" s="83"/>
      <c r="S33" s="83"/>
      <c r="T33" s="83"/>
      <c r="U33" s="83"/>
      <c r="V33" s="83"/>
      <c r="W33" s="83"/>
      <c r="X33" s="83"/>
      <c r="Y33" s="83"/>
      <c r="Z33" s="83"/>
      <c r="AA33" s="83"/>
      <c r="AB33" s="83"/>
      <c r="AC33" s="83"/>
      <c r="AD33" s="83"/>
      <c r="AE33" s="83"/>
      <c r="AF33" s="83"/>
      <c r="AG33" s="83"/>
      <c r="AH33" s="83"/>
      <c r="AI33" s="83"/>
      <c r="AJ33" s="83"/>
      <c r="AK33" s="83"/>
      <c r="AL33" s="83"/>
      <c r="AM33" s="83"/>
      <c r="AN33" s="86"/>
    </row>
    <row r="34" ht="37" customHeight="1" spans="1:40">
      <c r="A34" s="32"/>
      <c r="B34" s="78" t="s">
        <v>187</v>
      </c>
      <c r="C34" s="78" t="s">
        <v>185</v>
      </c>
      <c r="D34" s="79" t="s">
        <v>67</v>
      </c>
      <c r="E34" s="80" t="s">
        <v>188</v>
      </c>
      <c r="F34" s="83">
        <v>1.64</v>
      </c>
      <c r="G34" s="83">
        <v>1.64</v>
      </c>
      <c r="H34" s="83">
        <v>1.64</v>
      </c>
      <c r="I34" s="83">
        <v>1.64</v>
      </c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6"/>
    </row>
    <row r="35" ht="37" customHeight="1" spans="1:40">
      <c r="A35" s="32"/>
      <c r="B35" s="78" t="s">
        <v>187</v>
      </c>
      <c r="C35" s="78" t="s">
        <v>185</v>
      </c>
      <c r="D35" s="79" t="s">
        <v>67</v>
      </c>
      <c r="E35" s="80" t="s">
        <v>189</v>
      </c>
      <c r="F35" s="83">
        <v>1.2</v>
      </c>
      <c r="G35" s="83">
        <v>1.2</v>
      </c>
      <c r="H35" s="83">
        <v>1.2</v>
      </c>
      <c r="I35" s="83">
        <v>1.2</v>
      </c>
      <c r="J35" s="83"/>
      <c r="K35" s="83"/>
      <c r="L35" s="83"/>
      <c r="M35" s="83"/>
      <c r="N35" s="83"/>
      <c r="O35" s="83"/>
      <c r="P35" s="83"/>
      <c r="Q35" s="83"/>
      <c r="R35" s="83"/>
      <c r="S35" s="83"/>
      <c r="T35" s="83"/>
      <c r="U35" s="83"/>
      <c r="V35" s="83"/>
      <c r="W35" s="83"/>
      <c r="X35" s="83"/>
      <c r="Y35" s="83"/>
      <c r="Z35" s="83"/>
      <c r="AA35" s="83"/>
      <c r="AB35" s="83"/>
      <c r="AC35" s="83"/>
      <c r="AD35" s="83"/>
      <c r="AE35" s="83"/>
      <c r="AF35" s="83"/>
      <c r="AG35" s="83"/>
      <c r="AH35" s="83"/>
      <c r="AI35" s="83"/>
      <c r="AJ35" s="83"/>
      <c r="AK35" s="83"/>
      <c r="AL35" s="83"/>
      <c r="AM35" s="83"/>
      <c r="AN35" s="86"/>
    </row>
    <row r="36" ht="37" customHeight="1" spans="2:40">
      <c r="B36" s="11" t="s">
        <v>184</v>
      </c>
      <c r="C36" s="78" t="s">
        <v>190</v>
      </c>
      <c r="D36" s="79" t="s">
        <v>67</v>
      </c>
      <c r="E36" s="80" t="s">
        <v>191</v>
      </c>
      <c r="F36" s="83">
        <v>0.07</v>
      </c>
      <c r="G36" s="83">
        <v>0.07</v>
      </c>
      <c r="H36" s="83">
        <v>0.07</v>
      </c>
      <c r="I36" s="83">
        <v>0.07</v>
      </c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3"/>
      <c r="Z36" s="83"/>
      <c r="AA36" s="83"/>
      <c r="AB36" s="83"/>
      <c r="AC36" s="83"/>
      <c r="AD36" s="83"/>
      <c r="AE36" s="83"/>
      <c r="AF36" s="83"/>
      <c r="AG36" s="83"/>
      <c r="AH36" s="83"/>
      <c r="AI36" s="83"/>
      <c r="AJ36" s="83"/>
      <c r="AK36" s="83"/>
      <c r="AL36" s="83"/>
      <c r="AM36" s="83"/>
      <c r="AN36" s="86"/>
    </row>
    <row r="37" ht="37" customHeight="1" spans="2:40">
      <c r="B37" s="78" t="s">
        <v>23</v>
      </c>
      <c r="C37" s="78" t="s">
        <v>23</v>
      </c>
      <c r="D37" s="79"/>
      <c r="E37" s="80" t="s">
        <v>192</v>
      </c>
      <c r="F37" s="83">
        <v>41</v>
      </c>
      <c r="G37" s="83"/>
      <c r="H37" s="83"/>
      <c r="I37" s="83"/>
      <c r="J37" s="83"/>
      <c r="K37" s="83"/>
      <c r="L37" s="83"/>
      <c r="M37" s="83"/>
      <c r="N37" s="83"/>
      <c r="O37" s="83"/>
      <c r="P37" s="83"/>
      <c r="Q37" s="83"/>
      <c r="R37" s="83"/>
      <c r="S37" s="83"/>
      <c r="T37" s="83"/>
      <c r="U37" s="83"/>
      <c r="V37" s="83"/>
      <c r="W37" s="83"/>
      <c r="X37" s="83"/>
      <c r="Y37" s="83"/>
      <c r="Z37" s="83"/>
      <c r="AA37" s="83">
        <v>41</v>
      </c>
      <c r="AB37" s="83">
        <v>41</v>
      </c>
      <c r="AC37" s="83"/>
      <c r="AD37" s="83">
        <v>41</v>
      </c>
      <c r="AE37" s="83"/>
      <c r="AF37" s="83"/>
      <c r="AG37" s="83"/>
      <c r="AH37" s="83"/>
      <c r="AI37" s="83"/>
      <c r="AJ37" s="83"/>
      <c r="AK37" s="83"/>
      <c r="AL37" s="83"/>
      <c r="AM37" s="83"/>
      <c r="AN37" s="86"/>
    </row>
    <row r="38" ht="37" customHeight="1" spans="1:40">
      <c r="A38" s="32"/>
      <c r="B38" s="11" t="s">
        <v>193</v>
      </c>
      <c r="C38" s="78" t="s">
        <v>150</v>
      </c>
      <c r="D38" s="79" t="s">
        <v>67</v>
      </c>
      <c r="E38" s="80" t="s">
        <v>194</v>
      </c>
      <c r="F38" s="83">
        <v>38</v>
      </c>
      <c r="G38" s="83"/>
      <c r="H38" s="83"/>
      <c r="I38" s="83"/>
      <c r="J38" s="83"/>
      <c r="K38" s="83"/>
      <c r="L38" s="83"/>
      <c r="M38" s="83"/>
      <c r="N38" s="83"/>
      <c r="O38" s="83"/>
      <c r="P38" s="83"/>
      <c r="Q38" s="83"/>
      <c r="R38" s="83"/>
      <c r="S38" s="83"/>
      <c r="T38" s="83"/>
      <c r="U38" s="83"/>
      <c r="V38" s="83"/>
      <c r="W38" s="83"/>
      <c r="X38" s="83"/>
      <c r="Y38" s="83"/>
      <c r="Z38" s="83"/>
      <c r="AA38" s="83">
        <v>38</v>
      </c>
      <c r="AB38" s="83">
        <v>38</v>
      </c>
      <c r="AC38" s="83"/>
      <c r="AD38" s="83">
        <v>38</v>
      </c>
      <c r="AE38" s="83"/>
      <c r="AF38" s="83"/>
      <c r="AG38" s="83"/>
      <c r="AH38" s="83"/>
      <c r="AI38" s="83"/>
      <c r="AJ38" s="83"/>
      <c r="AK38" s="83"/>
      <c r="AL38" s="83"/>
      <c r="AM38" s="83"/>
      <c r="AN38" s="86"/>
    </row>
    <row r="39" ht="37" customHeight="1" spans="2:40">
      <c r="B39" s="11" t="s">
        <v>193</v>
      </c>
      <c r="C39" s="78" t="s">
        <v>195</v>
      </c>
      <c r="D39" s="79" t="s">
        <v>67</v>
      </c>
      <c r="E39" s="80" t="s">
        <v>196</v>
      </c>
      <c r="F39" s="83">
        <v>3</v>
      </c>
      <c r="G39" s="83"/>
      <c r="H39" s="83"/>
      <c r="I39" s="83"/>
      <c r="J39" s="83"/>
      <c r="K39" s="83"/>
      <c r="L39" s="83"/>
      <c r="M39" s="83"/>
      <c r="N39" s="83"/>
      <c r="O39" s="83"/>
      <c r="P39" s="83"/>
      <c r="Q39" s="83"/>
      <c r="R39" s="83"/>
      <c r="S39" s="83"/>
      <c r="T39" s="83"/>
      <c r="U39" s="83"/>
      <c r="V39" s="83"/>
      <c r="W39" s="83"/>
      <c r="X39" s="83"/>
      <c r="Y39" s="83"/>
      <c r="Z39" s="83"/>
      <c r="AA39" s="83">
        <v>3</v>
      </c>
      <c r="AB39" s="83">
        <v>3</v>
      </c>
      <c r="AC39" s="83"/>
      <c r="AD39" s="83">
        <v>3</v>
      </c>
      <c r="AE39" s="83"/>
      <c r="AF39" s="83"/>
      <c r="AG39" s="83"/>
      <c r="AH39" s="83"/>
      <c r="AI39" s="83"/>
      <c r="AJ39" s="83"/>
      <c r="AK39" s="83"/>
      <c r="AL39" s="83"/>
      <c r="AM39" s="83"/>
      <c r="AN39" s="86"/>
    </row>
    <row r="40" ht="8.5" customHeight="1" spans="1:40">
      <c r="A40" s="43"/>
      <c r="B40" s="43"/>
      <c r="C40" s="43"/>
      <c r="D40" s="85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43"/>
      <c r="AA40" s="43"/>
      <c r="AB40" s="43"/>
      <c r="AC40" s="43"/>
      <c r="AD40" s="43"/>
      <c r="AE40" s="43"/>
      <c r="AF40" s="43"/>
      <c r="AG40" s="43"/>
      <c r="AH40" s="43"/>
      <c r="AI40" s="43"/>
      <c r="AJ40" s="43"/>
      <c r="AK40" s="43"/>
      <c r="AL40" s="43"/>
      <c r="AM40" s="43"/>
      <c r="AN40" s="87"/>
    </row>
  </sheetData>
  <mergeCells count="28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6:A17"/>
    <mergeCell ref="A22:A23"/>
    <mergeCell ref="A34:A35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scale="31" fitToHeight="0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6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48" customHeight="1" spans="1:10">
      <c r="A1" s="24"/>
      <c r="B1" s="52"/>
      <c r="C1" s="52"/>
      <c r="D1" s="52"/>
      <c r="E1" s="53"/>
      <c r="F1" s="53"/>
      <c r="G1" s="61" t="s">
        <v>197</v>
      </c>
      <c r="H1" s="61"/>
      <c r="I1" s="61"/>
      <c r="J1" s="32"/>
    </row>
    <row r="2" ht="48" customHeight="1" spans="1:10">
      <c r="A2" s="24"/>
      <c r="B2" s="28" t="s">
        <v>198</v>
      </c>
      <c r="C2" s="28"/>
      <c r="D2" s="28"/>
      <c r="E2" s="28"/>
      <c r="F2" s="28"/>
      <c r="G2" s="28"/>
      <c r="H2" s="28"/>
      <c r="I2" s="28"/>
      <c r="J2" s="32" t="s">
        <v>3</v>
      </c>
    </row>
    <row r="3" ht="48" customHeight="1" spans="1:10">
      <c r="A3" s="29"/>
      <c r="B3" s="30" t="s">
        <v>5</v>
      </c>
      <c r="C3" s="30"/>
      <c r="D3" s="30"/>
      <c r="E3" s="30"/>
      <c r="F3" s="30"/>
      <c r="G3" s="29"/>
      <c r="I3" s="75" t="s">
        <v>6</v>
      </c>
      <c r="J3" s="47"/>
    </row>
    <row r="4" ht="48" customHeight="1" spans="1:10">
      <c r="A4" s="53"/>
      <c r="B4" s="56" t="s">
        <v>9</v>
      </c>
      <c r="C4" s="56"/>
      <c r="D4" s="56"/>
      <c r="E4" s="56"/>
      <c r="F4" s="56"/>
      <c r="G4" s="56" t="s">
        <v>53</v>
      </c>
      <c r="H4" s="4" t="s">
        <v>199</v>
      </c>
      <c r="I4" s="4" t="s">
        <v>139</v>
      </c>
      <c r="J4" s="53"/>
    </row>
    <row r="5" ht="48" customHeight="1" spans="1:10">
      <c r="A5" s="53"/>
      <c r="B5" s="56" t="s">
        <v>73</v>
      </c>
      <c r="C5" s="56"/>
      <c r="D5" s="56"/>
      <c r="E5" s="56" t="s">
        <v>64</v>
      </c>
      <c r="F5" s="56" t="s">
        <v>65</v>
      </c>
      <c r="G5" s="56"/>
      <c r="H5" s="4"/>
      <c r="I5" s="4"/>
      <c r="J5" s="53"/>
    </row>
    <row r="6" ht="48" customHeight="1" spans="1:10">
      <c r="A6" s="34"/>
      <c r="B6" s="56" t="s">
        <v>74</v>
      </c>
      <c r="C6" s="56" t="s">
        <v>75</v>
      </c>
      <c r="D6" s="56" t="s">
        <v>76</v>
      </c>
      <c r="E6" s="56"/>
      <c r="F6" s="56"/>
      <c r="G6" s="56"/>
      <c r="H6" s="4"/>
      <c r="I6" s="4"/>
      <c r="J6" s="49"/>
    </row>
    <row r="7" ht="48" customHeight="1" spans="1:10">
      <c r="A7" s="35"/>
      <c r="B7" s="5"/>
      <c r="C7" s="5"/>
      <c r="D7" s="5"/>
      <c r="E7" s="5"/>
      <c r="F7" s="5" t="s">
        <v>66</v>
      </c>
      <c r="G7" s="62">
        <v>894.45</v>
      </c>
      <c r="H7" s="62">
        <v>853.45</v>
      </c>
      <c r="I7" s="62">
        <v>41</v>
      </c>
      <c r="J7" s="50"/>
    </row>
    <row r="8" ht="48" customHeight="1" spans="1:10">
      <c r="A8" s="34"/>
      <c r="B8" s="57"/>
      <c r="C8" s="57"/>
      <c r="D8" s="57"/>
      <c r="E8" s="57"/>
      <c r="F8" s="58" t="s">
        <v>23</v>
      </c>
      <c r="G8" s="59">
        <v>894.45</v>
      </c>
      <c r="H8" s="59">
        <v>853.45</v>
      </c>
      <c r="I8" s="59">
        <v>41</v>
      </c>
      <c r="J8" s="48"/>
    </row>
    <row r="9" ht="48" customHeight="1" spans="1:10">
      <c r="A9" s="34"/>
      <c r="B9" s="57"/>
      <c r="C9" s="57"/>
      <c r="D9" s="57"/>
      <c r="E9" s="57"/>
      <c r="F9" s="58" t="s">
        <v>200</v>
      </c>
      <c r="G9" s="59">
        <v>894.45</v>
      </c>
      <c r="H9" s="59">
        <v>853.45</v>
      </c>
      <c r="I9" s="59">
        <v>41</v>
      </c>
      <c r="J9" s="48"/>
    </row>
    <row r="10" ht="48" customHeight="1" spans="1:10">
      <c r="A10" s="34"/>
      <c r="B10" s="57" t="s">
        <v>78</v>
      </c>
      <c r="C10" s="57" t="s">
        <v>79</v>
      </c>
      <c r="D10" s="57" t="s">
        <v>79</v>
      </c>
      <c r="E10" s="57" t="s">
        <v>201</v>
      </c>
      <c r="F10" s="58" t="s">
        <v>80</v>
      </c>
      <c r="G10" s="59">
        <v>678.25</v>
      </c>
      <c r="H10" s="60">
        <v>637.25</v>
      </c>
      <c r="I10" s="60">
        <v>41</v>
      </c>
      <c r="J10" s="49"/>
    </row>
    <row r="11" ht="48" customHeight="1" spans="1:10">
      <c r="A11" s="34"/>
      <c r="B11" s="57" t="s">
        <v>81</v>
      </c>
      <c r="C11" s="57" t="s">
        <v>82</v>
      </c>
      <c r="D11" s="57" t="s">
        <v>82</v>
      </c>
      <c r="E11" s="57" t="s">
        <v>201</v>
      </c>
      <c r="F11" s="58" t="s">
        <v>83</v>
      </c>
      <c r="G11" s="59">
        <v>88.92</v>
      </c>
      <c r="H11" s="60">
        <v>88.92</v>
      </c>
      <c r="I11" s="60"/>
      <c r="J11" s="49"/>
    </row>
    <row r="12" ht="48" customHeight="1" spans="1:10">
      <c r="A12" s="34"/>
      <c r="B12" s="57" t="s">
        <v>81</v>
      </c>
      <c r="C12" s="57" t="s">
        <v>84</v>
      </c>
      <c r="D12" s="57" t="s">
        <v>84</v>
      </c>
      <c r="E12" s="57" t="s">
        <v>201</v>
      </c>
      <c r="F12" s="58" t="s">
        <v>85</v>
      </c>
      <c r="G12" s="59">
        <v>4.5</v>
      </c>
      <c r="H12" s="60">
        <v>4.5</v>
      </c>
      <c r="I12" s="60"/>
      <c r="J12" s="49"/>
    </row>
    <row r="13" ht="48" customHeight="1" spans="1:10">
      <c r="A13" s="34"/>
      <c r="B13" s="57" t="s">
        <v>86</v>
      </c>
      <c r="C13" s="57" t="s">
        <v>87</v>
      </c>
      <c r="D13" s="57" t="s">
        <v>79</v>
      </c>
      <c r="E13" s="57" t="s">
        <v>201</v>
      </c>
      <c r="F13" s="58" t="s">
        <v>88</v>
      </c>
      <c r="G13" s="59">
        <v>37.5</v>
      </c>
      <c r="H13" s="60">
        <v>37.5</v>
      </c>
      <c r="I13" s="60"/>
      <c r="J13" s="49"/>
    </row>
    <row r="14" ht="48" customHeight="1" spans="1:10">
      <c r="A14" s="34"/>
      <c r="B14" s="57" t="s">
        <v>86</v>
      </c>
      <c r="C14" s="57" t="s">
        <v>87</v>
      </c>
      <c r="D14" s="57" t="s">
        <v>89</v>
      </c>
      <c r="E14" s="57" t="s">
        <v>201</v>
      </c>
      <c r="F14" s="58" t="s">
        <v>90</v>
      </c>
      <c r="G14" s="59">
        <v>7.06</v>
      </c>
      <c r="H14" s="60">
        <v>7.06</v>
      </c>
      <c r="I14" s="60"/>
      <c r="J14" s="49"/>
    </row>
    <row r="15" ht="48" customHeight="1" spans="1:10">
      <c r="A15" s="34"/>
      <c r="B15" s="57" t="s">
        <v>91</v>
      </c>
      <c r="C15" s="57" t="s">
        <v>79</v>
      </c>
      <c r="D15" s="57" t="s">
        <v>92</v>
      </c>
      <c r="E15" s="57" t="s">
        <v>201</v>
      </c>
      <c r="F15" s="58" t="s">
        <v>93</v>
      </c>
      <c r="G15" s="59">
        <v>78.23</v>
      </c>
      <c r="H15" s="60">
        <v>78.23</v>
      </c>
      <c r="I15" s="60"/>
      <c r="J15" s="49"/>
    </row>
    <row r="16" ht="8.5" customHeight="1" spans="1:10">
      <c r="A16" s="43"/>
      <c r="B16" s="44"/>
      <c r="C16" s="44"/>
      <c r="D16" s="44"/>
      <c r="E16" s="44"/>
      <c r="F16" s="43"/>
      <c r="G16" s="43"/>
      <c r="H16" s="43"/>
      <c r="I16" s="43"/>
      <c r="J16" s="51"/>
    </row>
  </sheetData>
  <mergeCells count="12">
    <mergeCell ref="B1:D1"/>
    <mergeCell ref="G1:I1"/>
    <mergeCell ref="B2:I2"/>
    <mergeCell ref="B3:F3"/>
    <mergeCell ref="B4:F4"/>
    <mergeCell ref="B5:D5"/>
    <mergeCell ref="A10:A1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scale="68" fitToHeight="0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5"/>
  <sheetViews>
    <sheetView workbookViewId="0">
      <pane ySplit="6" topLeftCell="A26" activePane="bottomLeft" state="frozen"/>
      <selection/>
      <selection pane="bottomLeft" activeCell="E1" sqref="B1:H34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3.625" customWidth="1"/>
    <col min="6" max="6" width="17.375" customWidth="1"/>
    <col min="7" max="7" width="16.125" customWidth="1"/>
    <col min="8" max="8" width="14.25" customWidth="1"/>
    <col min="9" max="9" width="1.53333333333333" customWidth="1"/>
  </cols>
  <sheetData>
    <row r="1" ht="14.3" customHeight="1" spans="1:9">
      <c r="A1" s="52"/>
      <c r="B1" s="52"/>
      <c r="C1" s="52"/>
      <c r="D1" s="71"/>
      <c r="E1" s="71"/>
      <c r="F1" s="24"/>
      <c r="G1" s="24"/>
      <c r="H1" s="72" t="s">
        <v>202</v>
      </c>
      <c r="I1" s="86"/>
    </row>
    <row r="2" ht="31" customHeight="1" spans="1:9">
      <c r="A2" s="24"/>
      <c r="B2" s="63" t="s">
        <v>203</v>
      </c>
      <c r="C2" s="63"/>
      <c r="D2" s="63"/>
      <c r="E2" s="63"/>
      <c r="F2" s="63"/>
      <c r="G2" s="63"/>
      <c r="H2" s="63"/>
      <c r="I2" s="86"/>
    </row>
    <row r="3" ht="32" customHeight="1" spans="1:9">
      <c r="A3" s="29"/>
      <c r="B3" s="73" t="s">
        <v>5</v>
      </c>
      <c r="C3" s="74"/>
      <c r="D3" s="74"/>
      <c r="E3" s="74"/>
      <c r="G3" s="29"/>
      <c r="H3" s="75" t="s">
        <v>6</v>
      </c>
      <c r="I3" s="86"/>
    </row>
    <row r="4" ht="39" customHeight="1" spans="1:9">
      <c r="A4" s="32"/>
      <c r="B4" s="76" t="s">
        <v>9</v>
      </c>
      <c r="C4" s="76"/>
      <c r="D4" s="76"/>
      <c r="E4" s="76"/>
      <c r="F4" s="76" t="s">
        <v>71</v>
      </c>
      <c r="G4" s="76"/>
      <c r="H4" s="76"/>
      <c r="I4" s="86"/>
    </row>
    <row r="5" ht="39" customHeight="1" spans="1:9">
      <c r="A5" s="32"/>
      <c r="B5" s="76" t="s">
        <v>73</v>
      </c>
      <c r="C5" s="76"/>
      <c r="D5" s="76" t="s">
        <v>64</v>
      </c>
      <c r="E5" s="76" t="s">
        <v>65</v>
      </c>
      <c r="F5" s="76" t="s">
        <v>53</v>
      </c>
      <c r="G5" s="76" t="s">
        <v>204</v>
      </c>
      <c r="H5" s="76" t="s">
        <v>205</v>
      </c>
      <c r="I5" s="86"/>
    </row>
    <row r="6" ht="39" customHeight="1" spans="1:9">
      <c r="A6" s="53"/>
      <c r="B6" s="76" t="s">
        <v>74</v>
      </c>
      <c r="C6" s="76" t="s">
        <v>75</v>
      </c>
      <c r="D6" s="76"/>
      <c r="E6" s="76"/>
      <c r="F6" s="76"/>
      <c r="G6" s="76"/>
      <c r="H6" s="76"/>
      <c r="I6" s="86"/>
    </row>
    <row r="7" ht="39" customHeight="1" spans="1:9">
      <c r="A7" s="32"/>
      <c r="B7" s="6"/>
      <c r="C7" s="6"/>
      <c r="D7" s="6"/>
      <c r="E7" s="5" t="s">
        <v>66</v>
      </c>
      <c r="F7" s="77">
        <v>842.94</v>
      </c>
      <c r="G7" s="77">
        <v>815.77</v>
      </c>
      <c r="H7" s="77">
        <v>27.17</v>
      </c>
      <c r="I7" s="86"/>
    </row>
    <row r="8" ht="39" customHeight="1" spans="1:9">
      <c r="A8" s="32"/>
      <c r="B8" s="78" t="s">
        <v>23</v>
      </c>
      <c r="C8" s="78" t="s">
        <v>23</v>
      </c>
      <c r="D8" s="79"/>
      <c r="E8" s="80" t="s">
        <v>23</v>
      </c>
      <c r="F8" s="77">
        <v>842.94</v>
      </c>
      <c r="G8" s="77">
        <v>815.77</v>
      </c>
      <c r="H8" s="77">
        <v>27.17</v>
      </c>
      <c r="I8" s="86"/>
    </row>
    <row r="9" ht="39" customHeight="1" spans="1:9">
      <c r="A9" s="32"/>
      <c r="B9" s="78" t="s">
        <v>23</v>
      </c>
      <c r="C9" s="78" t="s">
        <v>23</v>
      </c>
      <c r="D9" s="79" t="s">
        <v>67</v>
      </c>
      <c r="E9" s="81" t="s">
        <v>68</v>
      </c>
      <c r="F9" s="77">
        <v>842.94</v>
      </c>
      <c r="G9" s="77">
        <v>815.77</v>
      </c>
      <c r="H9" s="77">
        <v>27.17</v>
      </c>
      <c r="I9" s="86"/>
    </row>
    <row r="10" ht="39" customHeight="1" spans="1:9">
      <c r="A10" s="32"/>
      <c r="B10" s="78" t="s">
        <v>23</v>
      </c>
      <c r="C10" s="78" t="s">
        <v>23</v>
      </c>
      <c r="D10" s="79" t="s">
        <v>147</v>
      </c>
      <c r="E10" s="82" t="s">
        <v>206</v>
      </c>
      <c r="F10" s="77">
        <v>812.85</v>
      </c>
      <c r="G10" s="77">
        <v>812.85</v>
      </c>
      <c r="H10" s="83"/>
      <c r="I10" s="86"/>
    </row>
    <row r="11" ht="39" customHeight="1" spans="1:9">
      <c r="A11" s="32"/>
      <c r="B11" s="78" t="s">
        <v>152</v>
      </c>
      <c r="C11" s="78" t="s">
        <v>148</v>
      </c>
      <c r="D11" s="79" t="s">
        <v>207</v>
      </c>
      <c r="E11" s="82" t="s">
        <v>208</v>
      </c>
      <c r="F11" s="77">
        <v>326.75</v>
      </c>
      <c r="G11" s="77">
        <v>326.75</v>
      </c>
      <c r="H11" s="83"/>
      <c r="I11" s="86"/>
    </row>
    <row r="12" ht="39" customHeight="1" spans="2:9">
      <c r="B12" s="78" t="s">
        <v>152</v>
      </c>
      <c r="C12" s="78" t="s">
        <v>150</v>
      </c>
      <c r="D12" s="79" t="s">
        <v>209</v>
      </c>
      <c r="E12" s="82" t="s">
        <v>210</v>
      </c>
      <c r="F12" s="77">
        <v>10.24</v>
      </c>
      <c r="G12" s="77">
        <v>10.24</v>
      </c>
      <c r="H12" s="83"/>
      <c r="I12" s="86"/>
    </row>
    <row r="13" ht="39" customHeight="1" spans="1:9">
      <c r="A13" s="32"/>
      <c r="B13" s="78" t="s">
        <v>152</v>
      </c>
      <c r="C13" s="78" t="s">
        <v>150</v>
      </c>
      <c r="D13" s="79" t="s">
        <v>211</v>
      </c>
      <c r="E13" s="82" t="s">
        <v>212</v>
      </c>
      <c r="F13" s="77">
        <v>10.24</v>
      </c>
      <c r="G13" s="77">
        <v>10.24</v>
      </c>
      <c r="H13" s="77"/>
      <c r="I13" s="86"/>
    </row>
    <row r="14" ht="39" customHeight="1" spans="2:9">
      <c r="B14" s="78" t="s">
        <v>152</v>
      </c>
      <c r="C14" s="78" t="s">
        <v>156</v>
      </c>
      <c r="D14" s="79" t="s">
        <v>213</v>
      </c>
      <c r="E14" s="82" t="s">
        <v>214</v>
      </c>
      <c r="F14" s="77">
        <v>205.6</v>
      </c>
      <c r="G14" s="77">
        <v>205.6</v>
      </c>
      <c r="H14" s="77"/>
      <c r="I14" s="86"/>
    </row>
    <row r="15" ht="39" customHeight="1" spans="1:11">
      <c r="A15" s="32"/>
      <c r="B15" s="78" t="s">
        <v>152</v>
      </c>
      <c r="C15" s="78" t="s">
        <v>156</v>
      </c>
      <c r="D15" s="79" t="s">
        <v>215</v>
      </c>
      <c r="E15" s="82" t="s">
        <v>216</v>
      </c>
      <c r="F15" s="77">
        <v>131.82</v>
      </c>
      <c r="G15" s="77">
        <v>131.82</v>
      </c>
      <c r="H15" s="77"/>
      <c r="I15" s="86"/>
      <c r="K15">
        <f>G8-G10</f>
        <v>2.91999999999996</v>
      </c>
    </row>
    <row r="16" ht="39" customHeight="1" spans="1:9">
      <c r="A16" s="32"/>
      <c r="B16" s="78" t="s">
        <v>152</v>
      </c>
      <c r="C16" s="78" t="s">
        <v>156</v>
      </c>
      <c r="D16" s="79" t="s">
        <v>217</v>
      </c>
      <c r="E16" s="82" t="s">
        <v>218</v>
      </c>
      <c r="F16" s="77">
        <v>73.78</v>
      </c>
      <c r="G16" s="77">
        <v>73.78</v>
      </c>
      <c r="H16" s="77"/>
      <c r="I16" s="86"/>
    </row>
    <row r="17" ht="39" customHeight="1" spans="2:9">
      <c r="B17" s="78" t="s">
        <v>152</v>
      </c>
      <c r="C17" s="78" t="s">
        <v>160</v>
      </c>
      <c r="D17" s="79" t="s">
        <v>219</v>
      </c>
      <c r="E17" s="84" t="s">
        <v>220</v>
      </c>
      <c r="F17" s="77">
        <v>88.92</v>
      </c>
      <c r="G17" s="77">
        <v>88.92</v>
      </c>
      <c r="H17" s="77"/>
      <c r="I17" s="86"/>
    </row>
    <row r="18" ht="39" customHeight="1" spans="2:9">
      <c r="B18" s="78" t="s">
        <v>152</v>
      </c>
      <c r="C18" s="78" t="s">
        <v>162</v>
      </c>
      <c r="D18" s="79" t="s">
        <v>221</v>
      </c>
      <c r="E18" s="82" t="s">
        <v>222</v>
      </c>
      <c r="F18" s="77">
        <v>37.5</v>
      </c>
      <c r="G18" s="77">
        <v>37.5</v>
      </c>
      <c r="H18" s="77"/>
      <c r="I18" s="86"/>
    </row>
    <row r="19" ht="39" customHeight="1" spans="2:9">
      <c r="B19" s="78" t="s">
        <v>152</v>
      </c>
      <c r="C19" s="78" t="s">
        <v>164</v>
      </c>
      <c r="D19" s="79" t="s">
        <v>223</v>
      </c>
      <c r="E19" s="82" t="s">
        <v>224</v>
      </c>
      <c r="F19" s="77">
        <v>7.06</v>
      </c>
      <c r="G19" s="77">
        <v>7.06</v>
      </c>
      <c r="H19" s="77"/>
      <c r="I19" s="86"/>
    </row>
    <row r="20" ht="39" customHeight="1" spans="2:9">
      <c r="B20" s="78" t="s">
        <v>152</v>
      </c>
      <c r="C20" s="78" t="s">
        <v>166</v>
      </c>
      <c r="D20" s="79" t="s">
        <v>225</v>
      </c>
      <c r="E20" s="82" t="s">
        <v>226</v>
      </c>
      <c r="F20" s="77">
        <v>4.5</v>
      </c>
      <c r="G20" s="77">
        <v>4.5</v>
      </c>
      <c r="H20" s="77"/>
      <c r="I20" s="86"/>
    </row>
    <row r="21" ht="39" customHeight="1" spans="1:9">
      <c r="A21" s="32"/>
      <c r="B21" s="78" t="s">
        <v>152</v>
      </c>
      <c r="C21" s="78" t="s">
        <v>166</v>
      </c>
      <c r="D21" s="79" t="s">
        <v>227</v>
      </c>
      <c r="E21" s="82" t="s">
        <v>228</v>
      </c>
      <c r="F21" s="77">
        <v>0.89</v>
      </c>
      <c r="G21" s="77">
        <v>0.89</v>
      </c>
      <c r="H21" s="77"/>
      <c r="I21" s="86"/>
    </row>
    <row r="22" ht="39" customHeight="1" spans="1:9">
      <c r="A22" s="32"/>
      <c r="B22" s="78" t="s">
        <v>152</v>
      </c>
      <c r="C22" s="78" t="s">
        <v>166</v>
      </c>
      <c r="D22" s="79" t="s">
        <v>229</v>
      </c>
      <c r="E22" s="82" t="s">
        <v>230</v>
      </c>
      <c r="F22" s="77">
        <v>3.61</v>
      </c>
      <c r="G22" s="77">
        <v>3.61</v>
      </c>
      <c r="H22" s="77"/>
      <c r="I22" s="86"/>
    </row>
    <row r="23" ht="39" customHeight="1" spans="2:9">
      <c r="B23" s="78" t="s">
        <v>152</v>
      </c>
      <c r="C23" s="78" t="s">
        <v>170</v>
      </c>
      <c r="D23" s="79" t="s">
        <v>231</v>
      </c>
      <c r="E23" s="82" t="s">
        <v>232</v>
      </c>
      <c r="F23" s="77">
        <v>78.23</v>
      </c>
      <c r="G23" s="77">
        <v>78.23</v>
      </c>
      <c r="H23" s="77"/>
      <c r="I23" s="86"/>
    </row>
    <row r="24" ht="39" customHeight="1" spans="2:9">
      <c r="B24" s="78" t="s">
        <v>152</v>
      </c>
      <c r="C24" s="78" t="s">
        <v>172</v>
      </c>
      <c r="D24" s="79" t="s">
        <v>233</v>
      </c>
      <c r="E24" s="82" t="s">
        <v>234</v>
      </c>
      <c r="F24" s="77">
        <v>54.05</v>
      </c>
      <c r="G24" s="77">
        <v>54.05</v>
      </c>
      <c r="H24" s="77"/>
      <c r="I24" s="86"/>
    </row>
    <row r="25" ht="39" customHeight="1" spans="1:9">
      <c r="A25" s="32"/>
      <c r="B25" s="78" t="s">
        <v>152</v>
      </c>
      <c r="C25" s="78" t="s">
        <v>172</v>
      </c>
      <c r="D25" s="79" t="s">
        <v>235</v>
      </c>
      <c r="E25" s="82" t="s">
        <v>236</v>
      </c>
      <c r="F25" s="77">
        <v>54.05</v>
      </c>
      <c r="G25" s="77">
        <v>54.05</v>
      </c>
      <c r="H25" s="77"/>
      <c r="I25" s="86"/>
    </row>
    <row r="26" ht="39" customHeight="1" spans="2:9">
      <c r="B26" s="78" t="s">
        <v>23</v>
      </c>
      <c r="C26" s="78" t="s">
        <v>23</v>
      </c>
      <c r="D26" s="79" t="s">
        <v>176</v>
      </c>
      <c r="E26" s="82" t="s">
        <v>237</v>
      </c>
      <c r="F26" s="77">
        <v>27.17</v>
      </c>
      <c r="G26" s="77"/>
      <c r="H26" s="77">
        <v>27.17</v>
      </c>
      <c r="I26" s="86"/>
    </row>
    <row r="27" ht="39" customHeight="1" spans="1:9">
      <c r="A27" s="32"/>
      <c r="B27" s="78" t="s">
        <v>238</v>
      </c>
      <c r="C27" s="78" t="s">
        <v>178</v>
      </c>
      <c r="D27" s="79" t="s">
        <v>239</v>
      </c>
      <c r="E27" s="82" t="s">
        <v>240</v>
      </c>
      <c r="F27" s="77">
        <v>6.51</v>
      </c>
      <c r="G27" s="77"/>
      <c r="H27" s="77">
        <v>6.51</v>
      </c>
      <c r="I27" s="86"/>
    </row>
    <row r="28" ht="39" customHeight="1" spans="2:9">
      <c r="B28" s="78" t="s">
        <v>238</v>
      </c>
      <c r="C28" s="78" t="s">
        <v>180</v>
      </c>
      <c r="D28" s="79" t="s">
        <v>241</v>
      </c>
      <c r="E28" s="82" t="s">
        <v>242</v>
      </c>
      <c r="F28" s="77">
        <v>11.44</v>
      </c>
      <c r="G28" s="77"/>
      <c r="H28" s="77">
        <v>11.44</v>
      </c>
      <c r="I28" s="86"/>
    </row>
    <row r="29" ht="39" customHeight="1" spans="2:9">
      <c r="B29" s="78" t="s">
        <v>238</v>
      </c>
      <c r="C29" s="78" t="s">
        <v>172</v>
      </c>
      <c r="D29" s="79" t="s">
        <v>243</v>
      </c>
      <c r="E29" s="82" t="s">
        <v>244</v>
      </c>
      <c r="F29" s="77">
        <v>9.22</v>
      </c>
      <c r="G29" s="77"/>
      <c r="H29" s="77">
        <v>9.22</v>
      </c>
      <c r="I29" s="86"/>
    </row>
    <row r="30" ht="39" customHeight="1" spans="2:9">
      <c r="B30" s="78" t="s">
        <v>23</v>
      </c>
      <c r="C30" s="78" t="s">
        <v>23</v>
      </c>
      <c r="D30" s="79" t="s">
        <v>184</v>
      </c>
      <c r="E30" s="82" t="s">
        <v>245</v>
      </c>
      <c r="F30" s="77">
        <v>2.91</v>
      </c>
      <c r="G30" s="77">
        <v>2.91</v>
      </c>
      <c r="H30" s="77"/>
      <c r="I30" s="86"/>
    </row>
    <row r="31" ht="39" customHeight="1" spans="1:9">
      <c r="A31" s="32"/>
      <c r="B31" s="78" t="s">
        <v>187</v>
      </c>
      <c r="C31" s="78" t="s">
        <v>185</v>
      </c>
      <c r="D31" s="79" t="s">
        <v>246</v>
      </c>
      <c r="E31" s="82" t="s">
        <v>247</v>
      </c>
      <c r="F31" s="77">
        <v>2.84</v>
      </c>
      <c r="G31" s="77">
        <v>2.84</v>
      </c>
      <c r="H31" s="77"/>
      <c r="I31" s="86"/>
    </row>
    <row r="32" ht="39" customHeight="1" spans="1:9">
      <c r="A32" s="32"/>
      <c r="B32" s="78" t="s">
        <v>187</v>
      </c>
      <c r="C32" s="78" t="s">
        <v>185</v>
      </c>
      <c r="D32" s="79" t="s">
        <v>248</v>
      </c>
      <c r="E32" s="82" t="s">
        <v>249</v>
      </c>
      <c r="F32" s="77">
        <v>1.64</v>
      </c>
      <c r="G32" s="77">
        <v>1.64</v>
      </c>
      <c r="H32" s="77"/>
      <c r="I32" s="86"/>
    </row>
    <row r="33" ht="39" customHeight="1" spans="1:9">
      <c r="A33" s="32"/>
      <c r="B33" s="78" t="s">
        <v>187</v>
      </c>
      <c r="C33" s="78" t="s">
        <v>185</v>
      </c>
      <c r="D33" s="79" t="s">
        <v>250</v>
      </c>
      <c r="E33" s="82" t="s">
        <v>251</v>
      </c>
      <c r="F33" s="77">
        <v>1.2</v>
      </c>
      <c r="G33" s="77">
        <v>1.2</v>
      </c>
      <c r="H33" s="77"/>
      <c r="I33" s="86"/>
    </row>
    <row r="34" ht="39" customHeight="1" spans="2:9">
      <c r="B34" s="78" t="s">
        <v>187</v>
      </c>
      <c r="C34" s="78" t="s">
        <v>190</v>
      </c>
      <c r="D34" s="79" t="s">
        <v>252</v>
      </c>
      <c r="E34" s="82" t="s">
        <v>253</v>
      </c>
      <c r="F34" s="77">
        <v>0.07</v>
      </c>
      <c r="G34" s="77">
        <v>0.07</v>
      </c>
      <c r="H34" s="77"/>
      <c r="I34" s="86"/>
    </row>
    <row r="35" ht="8.5" customHeight="1" spans="1:9">
      <c r="A35" s="43"/>
      <c r="B35" s="43"/>
      <c r="C35" s="43"/>
      <c r="D35" s="85"/>
      <c r="E35" s="43"/>
      <c r="F35" s="43"/>
      <c r="G35" s="43"/>
      <c r="H35" s="43"/>
      <c r="I35" s="87"/>
    </row>
  </sheetData>
  <mergeCells count="14">
    <mergeCell ref="B1:C1"/>
    <mergeCell ref="B2:H2"/>
    <mergeCell ref="B3:E3"/>
    <mergeCell ref="B4:E4"/>
    <mergeCell ref="F4:H4"/>
    <mergeCell ref="B5:C5"/>
    <mergeCell ref="A15:A16"/>
    <mergeCell ref="A21:A22"/>
    <mergeCell ref="A32:A33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scale="61" fitToHeight="0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5"/>
  <sheetViews>
    <sheetView workbookViewId="0">
      <pane ySplit="5" topLeftCell="A11" activePane="bottomLeft" state="frozen"/>
      <selection/>
      <selection pane="bottomLeft" activeCell="B1" sqref="B1:G14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54" customHeight="1" spans="1:8">
      <c r="A1" s="24"/>
      <c r="B1" s="52"/>
      <c r="C1" s="52"/>
      <c r="D1" s="52"/>
      <c r="E1" s="53"/>
      <c r="F1" s="53"/>
      <c r="G1" s="61" t="s">
        <v>254</v>
      </c>
      <c r="H1" s="32"/>
    </row>
    <row r="2" ht="54" customHeight="1" spans="1:8">
      <c r="A2" s="24"/>
      <c r="B2" s="28" t="s">
        <v>255</v>
      </c>
      <c r="C2" s="28"/>
      <c r="D2" s="28"/>
      <c r="E2" s="28"/>
      <c r="F2" s="28"/>
      <c r="G2" s="28"/>
      <c r="H2" s="32" t="s">
        <v>3</v>
      </c>
    </row>
    <row r="3" ht="54" customHeight="1" spans="1:8">
      <c r="A3" s="29"/>
      <c r="B3" s="30" t="s">
        <v>5</v>
      </c>
      <c r="C3" s="30"/>
      <c r="D3" s="30"/>
      <c r="E3" s="30"/>
      <c r="F3" s="30"/>
      <c r="G3" s="55" t="s">
        <v>6</v>
      </c>
      <c r="H3" s="47"/>
    </row>
    <row r="4" ht="54" customHeight="1" spans="1:8">
      <c r="A4" s="34"/>
      <c r="B4" s="56" t="s">
        <v>73</v>
      </c>
      <c r="C4" s="56"/>
      <c r="D4" s="56"/>
      <c r="E4" s="56" t="s">
        <v>64</v>
      </c>
      <c r="F4" s="64" t="s">
        <v>65</v>
      </c>
      <c r="G4" s="64" t="s">
        <v>256</v>
      </c>
      <c r="H4" s="48"/>
    </row>
    <row r="5" ht="54" customHeight="1" spans="1:8">
      <c r="A5" s="34"/>
      <c r="B5" s="56" t="s">
        <v>74</v>
      </c>
      <c r="C5" s="56" t="s">
        <v>75</v>
      </c>
      <c r="D5" s="56" t="s">
        <v>76</v>
      </c>
      <c r="E5" s="56"/>
      <c r="F5" s="64"/>
      <c r="G5" s="64"/>
      <c r="H5" s="49"/>
    </row>
    <row r="6" ht="54" customHeight="1" spans="1:8">
      <c r="A6" s="35"/>
      <c r="B6" s="5"/>
      <c r="C6" s="5"/>
      <c r="D6" s="5"/>
      <c r="E6" s="5"/>
      <c r="F6" s="65" t="s">
        <v>66</v>
      </c>
      <c r="G6" s="66">
        <v>51.52</v>
      </c>
      <c r="H6" s="50"/>
    </row>
    <row r="7" ht="54" customHeight="1" spans="1:8">
      <c r="A7" s="34"/>
      <c r="B7" s="57"/>
      <c r="C7" s="57"/>
      <c r="D7" s="57"/>
      <c r="E7" s="57"/>
      <c r="F7" s="67" t="s">
        <v>23</v>
      </c>
      <c r="G7" s="68">
        <v>51.52</v>
      </c>
      <c r="H7" s="48"/>
    </row>
    <row r="8" ht="54" customHeight="1" spans="1:8">
      <c r="A8" s="34"/>
      <c r="B8" s="57"/>
      <c r="C8" s="57"/>
      <c r="D8" s="57"/>
      <c r="E8" s="57"/>
      <c r="F8" s="67" t="s">
        <v>68</v>
      </c>
      <c r="G8" s="68">
        <v>51.52</v>
      </c>
      <c r="H8" s="48"/>
    </row>
    <row r="9" ht="54" customHeight="1" spans="1:8">
      <c r="A9" s="34"/>
      <c r="B9" s="57"/>
      <c r="C9" s="57"/>
      <c r="D9" s="57"/>
      <c r="E9" s="57"/>
      <c r="F9" s="69" t="s">
        <v>257</v>
      </c>
      <c r="G9" s="68">
        <v>51.52</v>
      </c>
      <c r="H9" s="49"/>
    </row>
    <row r="10" ht="54" customHeight="1" spans="1:8">
      <c r="A10" s="34"/>
      <c r="B10" s="57" t="s">
        <v>78</v>
      </c>
      <c r="C10" s="57" t="s">
        <v>79</v>
      </c>
      <c r="D10" s="57" t="s">
        <v>79</v>
      </c>
      <c r="E10" s="57" t="s">
        <v>67</v>
      </c>
      <c r="F10" s="69" t="s">
        <v>258</v>
      </c>
      <c r="G10" s="70">
        <v>7.52</v>
      </c>
      <c r="H10" s="49"/>
    </row>
    <row r="11" ht="54" customHeight="1" spans="1:8">
      <c r="A11" s="34"/>
      <c r="B11" s="57" t="s">
        <v>78</v>
      </c>
      <c r="C11" s="57" t="s">
        <v>79</v>
      </c>
      <c r="D11" s="57" t="s">
        <v>79</v>
      </c>
      <c r="E11" s="57" t="s">
        <v>67</v>
      </c>
      <c r="F11" s="69" t="s">
        <v>259</v>
      </c>
      <c r="G11" s="70">
        <v>2.99</v>
      </c>
      <c r="H11" s="49"/>
    </row>
    <row r="12" ht="54" customHeight="1" spans="1:8">
      <c r="A12" s="34"/>
      <c r="B12" s="57" t="s">
        <v>78</v>
      </c>
      <c r="C12" s="57" t="s">
        <v>79</v>
      </c>
      <c r="D12" s="57" t="s">
        <v>79</v>
      </c>
      <c r="E12" s="57" t="s">
        <v>67</v>
      </c>
      <c r="F12" s="69" t="s">
        <v>260</v>
      </c>
      <c r="G12" s="70">
        <v>3</v>
      </c>
      <c r="H12" s="49"/>
    </row>
    <row r="13" ht="54" customHeight="1" spans="1:8">
      <c r="A13" s="34"/>
      <c r="B13" s="57" t="s">
        <v>78</v>
      </c>
      <c r="C13" s="57" t="s">
        <v>79</v>
      </c>
      <c r="D13" s="57" t="s">
        <v>79</v>
      </c>
      <c r="E13" s="57" t="s">
        <v>67</v>
      </c>
      <c r="F13" s="69" t="s">
        <v>261</v>
      </c>
      <c r="G13" s="70">
        <v>23</v>
      </c>
      <c r="H13" s="49"/>
    </row>
    <row r="14" ht="54" customHeight="1" spans="1:8">
      <c r="A14" s="34"/>
      <c r="B14" s="57" t="s">
        <v>78</v>
      </c>
      <c r="C14" s="57" t="s">
        <v>79</v>
      </c>
      <c r="D14" s="57" t="s">
        <v>79</v>
      </c>
      <c r="E14" s="57" t="s">
        <v>67</v>
      </c>
      <c r="F14" s="69" t="s">
        <v>262</v>
      </c>
      <c r="G14" s="70">
        <v>15</v>
      </c>
      <c r="H14" s="49"/>
    </row>
    <row r="15" ht="8.5" customHeight="1" spans="1:8">
      <c r="A15" s="43"/>
      <c r="B15" s="44"/>
      <c r="C15" s="44"/>
      <c r="D15" s="44"/>
      <c r="E15" s="44"/>
      <c r="F15" s="43"/>
      <c r="G15" s="43"/>
      <c r="H15" s="51"/>
    </row>
  </sheetData>
  <mergeCells count="8">
    <mergeCell ref="B1:D1"/>
    <mergeCell ref="B2:G2"/>
    <mergeCell ref="B3:F3"/>
    <mergeCell ref="B4:D4"/>
    <mergeCell ref="A10:A14"/>
    <mergeCell ref="E4:E5"/>
    <mergeCell ref="F4:F5"/>
    <mergeCell ref="G4:G5"/>
  </mergeCells>
  <pageMargins left="0.75" right="0.75" top="0.270000010728836" bottom="0.270000010728836" header="0" footer="0"/>
  <pageSetup paperSize="9" scale="95" fitToHeight="0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0"/>
  <sheetViews>
    <sheetView workbookViewId="0">
      <pane ySplit="6" topLeftCell="A7" activePane="bottomLeft" state="frozen"/>
      <selection/>
      <selection pane="bottomLeft" activeCell="B7" sqref="B7:I9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47" customHeight="1" spans="1:10">
      <c r="A1" s="24"/>
      <c r="B1" s="52"/>
      <c r="C1" s="53"/>
      <c r="D1" s="54"/>
      <c r="E1" s="54"/>
      <c r="F1" s="54"/>
      <c r="G1" s="54"/>
      <c r="H1" s="54"/>
      <c r="I1" s="61" t="s">
        <v>263</v>
      </c>
      <c r="J1" s="32"/>
    </row>
    <row r="2" ht="47" customHeight="1" spans="1:10">
      <c r="A2" s="24"/>
      <c r="B2" s="63" t="s">
        <v>264</v>
      </c>
      <c r="C2" s="63"/>
      <c r="D2" s="63"/>
      <c r="E2" s="63"/>
      <c r="F2" s="63"/>
      <c r="G2" s="63"/>
      <c r="H2" s="63"/>
      <c r="I2" s="63"/>
      <c r="J2" s="32" t="s">
        <v>3</v>
      </c>
    </row>
    <row r="3" ht="47" customHeight="1" spans="1:10">
      <c r="A3" s="29"/>
      <c r="B3" s="30" t="s">
        <v>5</v>
      </c>
      <c r="C3" s="30"/>
      <c r="D3" s="55"/>
      <c r="E3" s="55"/>
      <c r="F3" s="55"/>
      <c r="G3" s="55"/>
      <c r="H3" s="55"/>
      <c r="I3" s="55" t="s">
        <v>6</v>
      </c>
      <c r="J3" s="47"/>
    </row>
    <row r="4" ht="47" customHeight="1" spans="1:10">
      <c r="A4" s="32"/>
      <c r="B4" s="56" t="s">
        <v>265</v>
      </c>
      <c r="C4" s="56" t="s">
        <v>65</v>
      </c>
      <c r="D4" s="56" t="s">
        <v>266</v>
      </c>
      <c r="E4" s="56"/>
      <c r="F4" s="56"/>
      <c r="G4" s="56"/>
      <c r="H4" s="56"/>
      <c r="I4" s="56"/>
      <c r="J4" s="48"/>
    </row>
    <row r="5" ht="47" customHeight="1" spans="1:10">
      <c r="A5" s="34"/>
      <c r="B5" s="56"/>
      <c r="C5" s="56"/>
      <c r="D5" s="56" t="s">
        <v>53</v>
      </c>
      <c r="E5" s="4" t="s">
        <v>267</v>
      </c>
      <c r="F5" s="56" t="s">
        <v>268</v>
      </c>
      <c r="G5" s="56"/>
      <c r="H5" s="56"/>
      <c r="I5" s="56" t="s">
        <v>269</v>
      </c>
      <c r="J5" s="48"/>
    </row>
    <row r="6" ht="47" customHeight="1" spans="1:10">
      <c r="A6" s="34"/>
      <c r="B6" s="56"/>
      <c r="C6" s="56"/>
      <c r="D6" s="56"/>
      <c r="E6" s="4"/>
      <c r="F6" s="56" t="s">
        <v>144</v>
      </c>
      <c r="G6" s="56" t="s">
        <v>270</v>
      </c>
      <c r="H6" s="56" t="s">
        <v>271</v>
      </c>
      <c r="I6" s="56"/>
      <c r="J6" s="49"/>
    </row>
    <row r="7" ht="47" customHeight="1" spans="1:10">
      <c r="A7" s="35"/>
      <c r="B7" s="36"/>
      <c r="C7" s="36" t="s">
        <v>66</v>
      </c>
      <c r="D7" s="37"/>
      <c r="E7" s="37"/>
      <c r="F7" s="37"/>
      <c r="G7" s="37"/>
      <c r="H7" s="37"/>
      <c r="I7" s="37"/>
      <c r="J7" s="50"/>
    </row>
    <row r="8" ht="47" customHeight="1" spans="1:10">
      <c r="A8" s="34"/>
      <c r="B8" s="38"/>
      <c r="C8" s="39" t="s">
        <v>23</v>
      </c>
      <c r="D8" s="40"/>
      <c r="E8" s="40"/>
      <c r="F8" s="40"/>
      <c r="G8" s="40"/>
      <c r="H8" s="40"/>
      <c r="I8" s="40"/>
      <c r="J8" s="48"/>
    </row>
    <row r="9" ht="47" customHeight="1" spans="1:10">
      <c r="A9" s="34"/>
      <c r="B9" s="38" t="s">
        <v>67</v>
      </c>
      <c r="C9" s="41" t="s">
        <v>272</v>
      </c>
      <c r="D9" s="42">
        <v>0</v>
      </c>
      <c r="E9" s="42">
        <v>0</v>
      </c>
      <c r="F9" s="42">
        <v>0</v>
      </c>
      <c r="G9" s="42">
        <v>0</v>
      </c>
      <c r="H9" s="42">
        <v>0</v>
      </c>
      <c r="I9" s="42">
        <v>0</v>
      </c>
      <c r="J9" s="48"/>
    </row>
    <row r="10" ht="8.5" customHeight="1" spans="1:10">
      <c r="A10" s="43"/>
      <c r="B10" s="43"/>
      <c r="C10" s="43"/>
      <c r="D10" s="43"/>
      <c r="E10" s="43"/>
      <c r="F10" s="43"/>
      <c r="G10" s="43"/>
      <c r="H10" s="43"/>
      <c r="I10" s="43"/>
      <c r="J10" s="51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scale="85" fitToHeight="0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1"/>
  <sheetViews>
    <sheetView workbookViewId="0">
      <pane ySplit="6" topLeftCell="A7" activePane="bottomLeft" state="frozen"/>
      <selection/>
      <selection pane="bottomLeft" activeCell="B1" sqref="B1:I10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46" customHeight="1" spans="1:10">
      <c r="A1" s="24"/>
      <c r="B1" s="52"/>
      <c r="C1" s="52"/>
      <c r="D1" s="52"/>
      <c r="E1" s="53"/>
      <c r="F1" s="53"/>
      <c r="G1" s="54"/>
      <c r="H1" s="54"/>
      <c r="I1" s="61" t="s">
        <v>273</v>
      </c>
      <c r="J1" s="32"/>
    </row>
    <row r="2" ht="46" customHeight="1" spans="1:10">
      <c r="A2" s="24"/>
      <c r="B2" s="28" t="s">
        <v>274</v>
      </c>
      <c r="C2" s="28"/>
      <c r="D2" s="28"/>
      <c r="E2" s="28"/>
      <c r="F2" s="28"/>
      <c r="G2" s="28"/>
      <c r="H2" s="28"/>
      <c r="I2" s="28"/>
      <c r="J2" s="32" t="s">
        <v>3</v>
      </c>
    </row>
    <row r="3" ht="46" customHeight="1" spans="1:10">
      <c r="A3" s="29"/>
      <c r="B3" s="30" t="s">
        <v>5</v>
      </c>
      <c r="C3" s="30"/>
      <c r="D3" s="30"/>
      <c r="E3" s="30"/>
      <c r="F3" s="30"/>
      <c r="G3" s="29"/>
      <c r="H3" s="29"/>
      <c r="I3" s="55" t="s">
        <v>6</v>
      </c>
      <c r="J3" s="47"/>
    </row>
    <row r="4" ht="46" customHeight="1" spans="1:10">
      <c r="A4" s="32"/>
      <c r="B4" s="56" t="s">
        <v>9</v>
      </c>
      <c r="C4" s="56"/>
      <c r="D4" s="56"/>
      <c r="E4" s="56"/>
      <c r="F4" s="56"/>
      <c r="G4" s="56" t="s">
        <v>275</v>
      </c>
      <c r="H4" s="56"/>
      <c r="I4" s="56"/>
      <c r="J4" s="48"/>
    </row>
    <row r="5" ht="46" customHeight="1" spans="1:10">
      <c r="A5" s="34"/>
      <c r="B5" s="56" t="s">
        <v>73</v>
      </c>
      <c r="C5" s="56"/>
      <c r="D5" s="56"/>
      <c r="E5" s="56" t="s">
        <v>64</v>
      </c>
      <c r="F5" s="56" t="s">
        <v>65</v>
      </c>
      <c r="G5" s="56" t="s">
        <v>53</v>
      </c>
      <c r="H5" s="56" t="s">
        <v>71</v>
      </c>
      <c r="I5" s="56" t="s">
        <v>72</v>
      </c>
      <c r="J5" s="48"/>
    </row>
    <row r="6" ht="46" customHeight="1" spans="1:10">
      <c r="A6" s="34"/>
      <c r="B6" s="56" t="s">
        <v>74</v>
      </c>
      <c r="C6" s="56" t="s">
        <v>75</v>
      </c>
      <c r="D6" s="56" t="s">
        <v>76</v>
      </c>
      <c r="E6" s="56"/>
      <c r="F6" s="56"/>
      <c r="G6" s="56"/>
      <c r="H6" s="56"/>
      <c r="I6" s="56"/>
      <c r="J6" s="49"/>
    </row>
    <row r="7" ht="46" customHeight="1" spans="1:10">
      <c r="A7" s="35"/>
      <c r="B7" s="5"/>
      <c r="C7" s="5"/>
      <c r="D7" s="5"/>
      <c r="E7" s="5">
        <v>305010</v>
      </c>
      <c r="F7" s="5" t="s">
        <v>66</v>
      </c>
      <c r="G7" s="62">
        <v>0</v>
      </c>
      <c r="H7" s="62">
        <v>0</v>
      </c>
      <c r="I7" s="62">
        <v>0</v>
      </c>
      <c r="J7" s="50"/>
    </row>
    <row r="8" ht="46" customHeight="1" spans="1:10">
      <c r="A8" s="34"/>
      <c r="B8" s="57"/>
      <c r="C8" s="57"/>
      <c r="D8" s="57"/>
      <c r="E8" s="57"/>
      <c r="F8" s="58" t="s">
        <v>23</v>
      </c>
      <c r="G8" s="59"/>
      <c r="H8" s="59"/>
      <c r="I8" s="59"/>
      <c r="J8" s="48"/>
    </row>
    <row r="9" ht="46" customHeight="1" spans="1:10">
      <c r="A9" s="34"/>
      <c r="B9" s="57"/>
      <c r="C9" s="57"/>
      <c r="D9" s="57"/>
      <c r="E9" s="57"/>
      <c r="F9" s="58" t="s">
        <v>23</v>
      </c>
      <c r="G9" s="59"/>
      <c r="H9" s="59"/>
      <c r="I9" s="59"/>
      <c r="J9" s="48"/>
    </row>
    <row r="10" ht="46" customHeight="1" spans="1:10">
      <c r="A10" s="34"/>
      <c r="B10" s="57"/>
      <c r="C10" s="57"/>
      <c r="D10" s="57"/>
      <c r="E10" s="57"/>
      <c r="F10" s="58" t="s">
        <v>112</v>
      </c>
      <c r="G10" s="59"/>
      <c r="H10" s="60"/>
      <c r="I10" s="60"/>
      <c r="J10" s="49"/>
    </row>
    <row r="11" ht="8.5" customHeight="1" spans="1:10">
      <c r="A11" s="43"/>
      <c r="B11" s="44"/>
      <c r="C11" s="44"/>
      <c r="D11" s="44"/>
      <c r="E11" s="44"/>
      <c r="F11" s="43"/>
      <c r="G11" s="43"/>
      <c r="H11" s="43"/>
      <c r="I11" s="43"/>
      <c r="J11" s="51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fitToHeight="0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0"/>
  <sheetViews>
    <sheetView workbookViewId="0">
      <pane ySplit="6" topLeftCell="A7" activePane="bottomLeft" state="frozen"/>
      <selection/>
      <selection pane="bottomLeft" activeCell="B1" sqref="B1:I9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42" customHeight="1" spans="1:10">
      <c r="A1" s="24"/>
      <c r="B1" s="52"/>
      <c r="C1" s="53"/>
      <c r="D1" s="54"/>
      <c r="E1" s="54"/>
      <c r="F1" s="54"/>
      <c r="G1" s="54"/>
      <c r="H1" s="54"/>
      <c r="I1" s="61" t="s">
        <v>276</v>
      </c>
      <c r="J1" s="32"/>
    </row>
    <row r="2" ht="42" customHeight="1" spans="1:10">
      <c r="A2" s="24"/>
      <c r="B2" s="28" t="s">
        <v>277</v>
      </c>
      <c r="C2" s="28"/>
      <c r="D2" s="28"/>
      <c r="E2" s="28"/>
      <c r="F2" s="28"/>
      <c r="G2" s="28"/>
      <c r="H2" s="28"/>
      <c r="I2" s="28"/>
      <c r="J2" s="32" t="s">
        <v>3</v>
      </c>
    </row>
    <row r="3" ht="42" customHeight="1" spans="1:10">
      <c r="A3" s="29"/>
      <c r="B3" s="30" t="s">
        <v>68</v>
      </c>
      <c r="C3" s="30"/>
      <c r="D3" s="55"/>
      <c r="E3" s="55"/>
      <c r="F3" s="55"/>
      <c r="G3" s="55"/>
      <c r="H3" s="55"/>
      <c r="I3" s="55" t="s">
        <v>6</v>
      </c>
      <c r="J3" s="47"/>
    </row>
    <row r="4" ht="42" customHeight="1" spans="1:10">
      <c r="A4" s="32"/>
      <c r="B4" s="56" t="s">
        <v>265</v>
      </c>
      <c r="C4" s="56" t="s">
        <v>65</v>
      </c>
      <c r="D4" s="56" t="s">
        <v>266</v>
      </c>
      <c r="E4" s="56"/>
      <c r="F4" s="56"/>
      <c r="G4" s="56"/>
      <c r="H4" s="56"/>
      <c r="I4" s="56"/>
      <c r="J4" s="48"/>
    </row>
    <row r="5" ht="42" customHeight="1" spans="1:10">
      <c r="A5" s="34"/>
      <c r="B5" s="56"/>
      <c r="C5" s="56"/>
      <c r="D5" s="56" t="s">
        <v>53</v>
      </c>
      <c r="E5" s="4" t="s">
        <v>267</v>
      </c>
      <c r="F5" s="56" t="s">
        <v>268</v>
      </c>
      <c r="G5" s="56"/>
      <c r="H5" s="56"/>
      <c r="I5" s="56" t="s">
        <v>269</v>
      </c>
      <c r="J5" s="48"/>
    </row>
    <row r="6" ht="42" customHeight="1" spans="1:10">
      <c r="A6" s="34"/>
      <c r="B6" s="56"/>
      <c r="C6" s="56"/>
      <c r="D6" s="56"/>
      <c r="E6" s="4"/>
      <c r="F6" s="56" t="s">
        <v>144</v>
      </c>
      <c r="G6" s="56" t="s">
        <v>270</v>
      </c>
      <c r="H6" s="56" t="s">
        <v>271</v>
      </c>
      <c r="I6" s="56"/>
      <c r="J6" s="49"/>
    </row>
    <row r="7" ht="42" customHeight="1" spans="1:10">
      <c r="A7" s="35"/>
      <c r="B7" s="36">
        <v>305010</v>
      </c>
      <c r="C7" s="36" t="s">
        <v>66</v>
      </c>
      <c r="D7" s="37">
        <v>0</v>
      </c>
      <c r="E7" s="37">
        <v>0</v>
      </c>
      <c r="F7" s="37">
        <v>0</v>
      </c>
      <c r="G7" s="37">
        <v>0</v>
      </c>
      <c r="H7" s="37">
        <v>0</v>
      </c>
      <c r="I7" s="37">
        <v>0</v>
      </c>
      <c r="J7" s="50"/>
    </row>
    <row r="8" ht="42" customHeight="1" spans="1:10">
      <c r="A8" s="34"/>
      <c r="B8" s="57"/>
      <c r="C8" s="58" t="s">
        <v>23</v>
      </c>
      <c r="D8" s="59"/>
      <c r="E8" s="59"/>
      <c r="F8" s="59"/>
      <c r="G8" s="59"/>
      <c r="H8" s="59"/>
      <c r="I8" s="59"/>
      <c r="J8" s="48"/>
    </row>
    <row r="9" ht="42" customHeight="1" spans="1:10">
      <c r="A9" s="34"/>
      <c r="B9" s="57"/>
      <c r="C9" s="58" t="s">
        <v>112</v>
      </c>
      <c r="D9" s="60"/>
      <c r="E9" s="60"/>
      <c r="F9" s="60"/>
      <c r="G9" s="60"/>
      <c r="H9" s="60"/>
      <c r="I9" s="60"/>
      <c r="J9" s="48"/>
    </row>
    <row r="10" ht="8.5" customHeight="1" spans="1:10">
      <c r="A10" s="43"/>
      <c r="B10" s="43"/>
      <c r="C10" s="43"/>
      <c r="D10" s="43"/>
      <c r="E10" s="43"/>
      <c r="F10" s="43"/>
      <c r="G10" s="43"/>
      <c r="H10" s="43"/>
      <c r="I10" s="43"/>
      <c r="J10" s="51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scale="85" fitToHeight="0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1"/>
  <sheetViews>
    <sheetView workbookViewId="0">
      <pane ySplit="6" topLeftCell="A7" activePane="bottomLeft" state="frozen"/>
      <selection/>
      <selection pane="bottomLeft" activeCell="B1" sqref="B1:I10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8" width="16.4083333333333" customWidth="1"/>
    <col min="9" max="9" width="19.375" customWidth="1"/>
    <col min="10" max="10" width="1.53333333333333" customWidth="1"/>
    <col min="11" max="11" width="9.76666666666667" customWidth="1"/>
  </cols>
  <sheetData>
    <row r="1" ht="49" customHeight="1" spans="1:10">
      <c r="A1" s="24"/>
      <c r="B1" s="25"/>
      <c r="C1" s="25"/>
      <c r="D1" s="25"/>
      <c r="E1" s="26"/>
      <c r="F1" s="26"/>
      <c r="G1" s="27"/>
      <c r="H1" s="27"/>
      <c r="I1" s="45" t="s">
        <v>278</v>
      </c>
      <c r="J1" s="32"/>
    </row>
    <row r="2" ht="49" customHeight="1" spans="1:10">
      <c r="A2" s="24"/>
      <c r="B2" s="28" t="s">
        <v>279</v>
      </c>
      <c r="C2" s="28"/>
      <c r="D2" s="28"/>
      <c r="E2" s="28"/>
      <c r="F2" s="28"/>
      <c r="G2" s="28"/>
      <c r="H2" s="28"/>
      <c r="I2" s="28"/>
      <c r="J2" s="32" t="s">
        <v>3</v>
      </c>
    </row>
    <row r="3" ht="49" customHeight="1" spans="1:10">
      <c r="A3" s="29"/>
      <c r="B3" s="30" t="s">
        <v>5</v>
      </c>
      <c r="C3" s="30"/>
      <c r="D3" s="30"/>
      <c r="E3" s="30"/>
      <c r="F3" s="30"/>
      <c r="G3" s="31"/>
      <c r="H3" s="31"/>
      <c r="I3" s="46" t="s">
        <v>6</v>
      </c>
      <c r="J3" s="47"/>
    </row>
    <row r="4" ht="49" customHeight="1" spans="1:10">
      <c r="A4" s="32"/>
      <c r="B4" s="33" t="s">
        <v>9</v>
      </c>
      <c r="C4" s="33"/>
      <c r="D4" s="33"/>
      <c r="E4" s="33"/>
      <c r="F4" s="33"/>
      <c r="G4" s="33" t="s">
        <v>280</v>
      </c>
      <c r="H4" s="33"/>
      <c r="I4" s="33"/>
      <c r="J4" s="48"/>
    </row>
    <row r="5" ht="49" customHeight="1" spans="1:10">
      <c r="A5" s="34"/>
      <c r="B5" s="33" t="s">
        <v>73</v>
      </c>
      <c r="C5" s="33"/>
      <c r="D5" s="33"/>
      <c r="E5" s="33" t="s">
        <v>64</v>
      </c>
      <c r="F5" s="33" t="s">
        <v>65</v>
      </c>
      <c r="G5" s="33" t="s">
        <v>53</v>
      </c>
      <c r="H5" s="33" t="s">
        <v>71</v>
      </c>
      <c r="I5" s="33" t="s">
        <v>72</v>
      </c>
      <c r="J5" s="48"/>
    </row>
    <row r="6" ht="49" customHeight="1" spans="1:10">
      <c r="A6" s="34"/>
      <c r="B6" s="33" t="s">
        <v>74</v>
      </c>
      <c r="C6" s="33" t="s">
        <v>75</v>
      </c>
      <c r="D6" s="33" t="s">
        <v>76</v>
      </c>
      <c r="E6" s="33"/>
      <c r="F6" s="33"/>
      <c r="G6" s="33"/>
      <c r="H6" s="33"/>
      <c r="I6" s="33"/>
      <c r="J6" s="49"/>
    </row>
    <row r="7" ht="49" customHeight="1" spans="1:10">
      <c r="A7" s="35"/>
      <c r="B7" s="36"/>
      <c r="C7" s="36"/>
      <c r="D7" s="36"/>
      <c r="E7" s="36">
        <v>305010</v>
      </c>
      <c r="F7" s="36" t="s">
        <v>66</v>
      </c>
      <c r="G7" s="37">
        <v>0</v>
      </c>
      <c r="H7" s="37">
        <v>0</v>
      </c>
      <c r="I7" s="37">
        <v>0</v>
      </c>
      <c r="J7" s="50"/>
    </row>
    <row r="8" ht="49" customHeight="1" spans="1:10">
      <c r="A8" s="34"/>
      <c r="B8" s="38"/>
      <c r="C8" s="38"/>
      <c r="D8" s="38"/>
      <c r="E8" s="38"/>
      <c r="F8" s="39" t="s">
        <v>23</v>
      </c>
      <c r="G8" s="40"/>
      <c r="H8" s="40"/>
      <c r="I8" s="40"/>
      <c r="J8" s="48"/>
    </row>
    <row r="9" ht="49" customHeight="1" spans="1:10">
      <c r="A9" s="34"/>
      <c r="B9" s="38"/>
      <c r="C9" s="38"/>
      <c r="D9" s="38"/>
      <c r="E9" s="38"/>
      <c r="F9" s="39" t="s">
        <v>23</v>
      </c>
      <c r="G9" s="40"/>
      <c r="H9" s="40"/>
      <c r="I9" s="40"/>
      <c r="J9" s="48"/>
    </row>
    <row r="10" ht="49" customHeight="1" spans="1:10">
      <c r="A10" s="34"/>
      <c r="B10" s="38"/>
      <c r="C10" s="38"/>
      <c r="D10" s="38"/>
      <c r="E10" s="38"/>
      <c r="F10" s="41" t="s">
        <v>281</v>
      </c>
      <c r="G10" s="40"/>
      <c r="H10" s="42"/>
      <c r="I10" s="42"/>
      <c r="J10" s="49"/>
    </row>
    <row r="11" ht="8.5" customHeight="1" spans="1:10">
      <c r="A11" s="43"/>
      <c r="B11" s="44"/>
      <c r="C11" s="44"/>
      <c r="D11" s="44"/>
      <c r="E11" s="44"/>
      <c r="F11" s="43"/>
      <c r="G11" s="43"/>
      <c r="H11" s="43"/>
      <c r="I11" s="43"/>
      <c r="J11" s="51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scale="68" fitToHeight="0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34"/>
  <sheetViews>
    <sheetView tabSelected="1" topLeftCell="A12" workbookViewId="0">
      <selection activeCell="G33" sqref="G33"/>
    </sheetView>
  </sheetViews>
  <sheetFormatPr defaultColWidth="9" defaultRowHeight="13.5"/>
  <cols>
    <col min="3" max="3" width="9.875"/>
    <col min="6" max="6" width="10.625" customWidth="1"/>
    <col min="7" max="7" width="17.5" customWidth="1"/>
    <col min="8" max="8" width="5.25" customWidth="1"/>
  </cols>
  <sheetData>
    <row r="1" ht="19.5" spans="1:12">
      <c r="A1" s="17" t="s">
        <v>282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ht="20.25" spans="1:12">
      <c r="A2" s="2" t="s">
        <v>68</v>
      </c>
      <c r="B2" s="2"/>
      <c r="C2" s="2"/>
      <c r="D2" s="2"/>
      <c r="E2" s="3"/>
      <c r="F2" s="3"/>
      <c r="G2" s="3"/>
      <c r="H2" s="3"/>
      <c r="I2" s="3"/>
      <c r="J2" s="22" t="s">
        <v>6</v>
      </c>
      <c r="K2" s="22"/>
      <c r="L2" s="22"/>
    </row>
    <row r="3" spans="1:12">
      <c r="A3" s="18" t="s">
        <v>283</v>
      </c>
      <c r="B3" s="18" t="s">
        <v>284</v>
      </c>
      <c r="C3" s="18" t="s">
        <v>10</v>
      </c>
      <c r="D3" s="18" t="s">
        <v>285</v>
      </c>
      <c r="E3" s="18" t="s">
        <v>286</v>
      </c>
      <c r="F3" s="18" t="s">
        <v>287</v>
      </c>
      <c r="G3" s="18" t="s">
        <v>288</v>
      </c>
      <c r="H3" s="18" t="s">
        <v>289</v>
      </c>
      <c r="I3" s="18" t="s">
        <v>290</v>
      </c>
      <c r="J3" s="18" t="s">
        <v>291</v>
      </c>
      <c r="K3" s="18" t="s">
        <v>292</v>
      </c>
      <c r="L3" s="18" t="s">
        <v>293</v>
      </c>
    </row>
    <row r="4" ht="23.25" spans="1:12">
      <c r="A4" s="19" t="s">
        <v>294</v>
      </c>
      <c r="B4" s="20"/>
      <c r="C4" s="21">
        <v>217.93</v>
      </c>
      <c r="D4" s="20"/>
      <c r="E4" s="20"/>
      <c r="F4" s="20"/>
      <c r="G4" s="20"/>
      <c r="H4" s="20"/>
      <c r="I4" s="20"/>
      <c r="J4" s="20"/>
      <c r="K4" s="20"/>
      <c r="L4" s="20"/>
    </row>
    <row r="5" ht="14.25" spans="1:12">
      <c r="A5" s="19" t="s">
        <v>295</v>
      </c>
      <c r="B5" s="19" t="s">
        <v>296</v>
      </c>
      <c r="C5" s="21">
        <v>11.44</v>
      </c>
      <c r="D5" s="19" t="s">
        <v>297</v>
      </c>
      <c r="E5" s="19" t="s">
        <v>298</v>
      </c>
      <c r="F5" s="19" t="s">
        <v>299</v>
      </c>
      <c r="G5" s="19" t="s">
        <v>300</v>
      </c>
      <c r="H5" s="19" t="s">
        <v>301</v>
      </c>
      <c r="I5" s="23" t="s">
        <v>302</v>
      </c>
      <c r="J5" s="23" t="s">
        <v>303</v>
      </c>
      <c r="K5" s="23" t="s">
        <v>304</v>
      </c>
      <c r="L5" s="19" t="s">
        <v>305</v>
      </c>
    </row>
    <row r="6" ht="45" spans="1:12">
      <c r="A6" s="19"/>
      <c r="B6" s="19"/>
      <c r="C6" s="21"/>
      <c r="D6" s="19"/>
      <c r="E6" s="19" t="s">
        <v>298</v>
      </c>
      <c r="F6" s="19" t="s">
        <v>306</v>
      </c>
      <c r="G6" s="19" t="s">
        <v>307</v>
      </c>
      <c r="H6" s="19" t="s">
        <v>308</v>
      </c>
      <c r="I6" s="23" t="s">
        <v>302</v>
      </c>
      <c r="J6" s="23" t="s">
        <v>303</v>
      </c>
      <c r="K6" s="23" t="s">
        <v>304</v>
      </c>
      <c r="L6" s="19" t="s">
        <v>309</v>
      </c>
    </row>
    <row r="7" ht="57" customHeight="1" spans="1:12">
      <c r="A7" s="19"/>
      <c r="B7" s="19"/>
      <c r="C7" s="21"/>
      <c r="D7" s="19"/>
      <c r="E7" s="19" t="s">
        <v>310</v>
      </c>
      <c r="F7" s="19" t="s">
        <v>311</v>
      </c>
      <c r="G7" s="19" t="s">
        <v>312</v>
      </c>
      <c r="H7" s="19" t="s">
        <v>308</v>
      </c>
      <c r="I7" s="23" t="s">
        <v>313</v>
      </c>
      <c r="J7" s="23" t="s">
        <v>303</v>
      </c>
      <c r="K7" s="23" t="s">
        <v>314</v>
      </c>
      <c r="L7" s="19" t="s">
        <v>309</v>
      </c>
    </row>
    <row r="8" ht="14.25" spans="1:12">
      <c r="A8" s="19"/>
      <c r="B8" s="19"/>
      <c r="C8" s="21"/>
      <c r="D8" s="19"/>
      <c r="E8" s="19" t="s">
        <v>310</v>
      </c>
      <c r="F8" s="19" t="s">
        <v>315</v>
      </c>
      <c r="G8" s="19" t="s">
        <v>316</v>
      </c>
      <c r="H8" s="19" t="s">
        <v>308</v>
      </c>
      <c r="I8" s="23" t="s">
        <v>313</v>
      </c>
      <c r="J8" s="23" t="s">
        <v>317</v>
      </c>
      <c r="K8" s="23" t="s">
        <v>304</v>
      </c>
      <c r="L8" s="19" t="s">
        <v>309</v>
      </c>
    </row>
    <row r="9" ht="62" customHeight="1" spans="1:12">
      <c r="A9" s="19"/>
      <c r="B9" s="19" t="s">
        <v>318</v>
      </c>
      <c r="C9" s="21">
        <v>6.51</v>
      </c>
      <c r="D9" s="19" t="s">
        <v>297</v>
      </c>
      <c r="E9" s="19" t="s">
        <v>310</v>
      </c>
      <c r="F9" s="19" t="s">
        <v>311</v>
      </c>
      <c r="G9" s="19" t="s">
        <v>312</v>
      </c>
      <c r="H9" s="19" t="s">
        <v>308</v>
      </c>
      <c r="I9" s="23" t="s">
        <v>313</v>
      </c>
      <c r="J9" s="23" t="s">
        <v>303</v>
      </c>
      <c r="K9" s="23" t="s">
        <v>314</v>
      </c>
      <c r="L9" s="19" t="s">
        <v>309</v>
      </c>
    </row>
    <row r="10" ht="14.25" spans="1:12">
      <c r="A10" s="19"/>
      <c r="B10" s="19"/>
      <c r="C10" s="21"/>
      <c r="D10" s="19"/>
      <c r="E10" s="19" t="s">
        <v>298</v>
      </c>
      <c r="F10" s="19" t="s">
        <v>299</v>
      </c>
      <c r="G10" s="19" t="s">
        <v>300</v>
      </c>
      <c r="H10" s="19" t="s">
        <v>301</v>
      </c>
      <c r="I10" s="23" t="s">
        <v>302</v>
      </c>
      <c r="J10" s="23" t="s">
        <v>303</v>
      </c>
      <c r="K10" s="23" t="s">
        <v>304</v>
      </c>
      <c r="L10" s="19" t="s">
        <v>305</v>
      </c>
    </row>
    <row r="11" ht="14.25" spans="1:12">
      <c r="A11" s="19"/>
      <c r="B11" s="19"/>
      <c r="C11" s="21"/>
      <c r="D11" s="19"/>
      <c r="E11" s="19" t="s">
        <v>310</v>
      </c>
      <c r="F11" s="19" t="s">
        <v>315</v>
      </c>
      <c r="G11" s="19" t="s">
        <v>316</v>
      </c>
      <c r="H11" s="19" t="s">
        <v>308</v>
      </c>
      <c r="I11" s="23" t="s">
        <v>313</v>
      </c>
      <c r="J11" s="23" t="s">
        <v>317</v>
      </c>
      <c r="K11" s="23" t="s">
        <v>304</v>
      </c>
      <c r="L11" s="19" t="s">
        <v>309</v>
      </c>
    </row>
    <row r="12" ht="64" customHeight="1" spans="1:12">
      <c r="A12" s="19"/>
      <c r="B12" s="19"/>
      <c r="C12" s="21"/>
      <c r="D12" s="19"/>
      <c r="E12" s="19" t="s">
        <v>298</v>
      </c>
      <c r="F12" s="19" t="s">
        <v>306</v>
      </c>
      <c r="G12" s="19" t="s">
        <v>307</v>
      </c>
      <c r="H12" s="19" t="s">
        <v>308</v>
      </c>
      <c r="I12" s="23" t="s">
        <v>302</v>
      </c>
      <c r="J12" s="23" t="s">
        <v>303</v>
      </c>
      <c r="K12" s="23" t="s">
        <v>304</v>
      </c>
      <c r="L12" s="19" t="s">
        <v>309</v>
      </c>
    </row>
    <row r="13" ht="14.25" spans="1:12">
      <c r="A13" s="19"/>
      <c r="B13" s="19" t="s">
        <v>319</v>
      </c>
      <c r="C13" s="21">
        <v>180.24</v>
      </c>
      <c r="D13" s="19" t="s">
        <v>320</v>
      </c>
      <c r="E13" s="19" t="s">
        <v>310</v>
      </c>
      <c r="F13" s="19" t="s">
        <v>311</v>
      </c>
      <c r="G13" s="19" t="s">
        <v>321</v>
      </c>
      <c r="H13" s="19" t="s">
        <v>301</v>
      </c>
      <c r="I13" s="23" t="s">
        <v>322</v>
      </c>
      <c r="J13" s="23" t="s">
        <v>323</v>
      </c>
      <c r="K13" s="23" t="s">
        <v>304</v>
      </c>
      <c r="L13" s="19"/>
    </row>
    <row r="14" ht="14.25" spans="1:12">
      <c r="A14" s="19"/>
      <c r="B14" s="19"/>
      <c r="C14" s="21"/>
      <c r="D14" s="19"/>
      <c r="E14" s="19" t="s">
        <v>298</v>
      </c>
      <c r="F14" s="19" t="s">
        <v>299</v>
      </c>
      <c r="G14" s="19" t="s">
        <v>324</v>
      </c>
      <c r="H14" s="19" t="s">
        <v>325</v>
      </c>
      <c r="I14" s="23" t="s">
        <v>326</v>
      </c>
      <c r="J14" s="23" t="s">
        <v>303</v>
      </c>
      <c r="K14" s="23" t="s">
        <v>304</v>
      </c>
      <c r="L14" s="19"/>
    </row>
    <row r="15" ht="22.5" spans="1:12">
      <c r="A15" s="19"/>
      <c r="B15" s="19"/>
      <c r="C15" s="21"/>
      <c r="D15" s="19"/>
      <c r="E15" s="19" t="s">
        <v>327</v>
      </c>
      <c r="F15" s="19" t="s">
        <v>328</v>
      </c>
      <c r="G15" s="19" t="s">
        <v>329</v>
      </c>
      <c r="H15" s="19" t="s">
        <v>325</v>
      </c>
      <c r="I15" s="23" t="s">
        <v>326</v>
      </c>
      <c r="J15" s="23" t="s">
        <v>303</v>
      </c>
      <c r="K15" s="23" t="s">
        <v>330</v>
      </c>
      <c r="L15" s="19"/>
    </row>
    <row r="16" ht="14.25" spans="1:12">
      <c r="A16" s="19"/>
      <c r="B16" s="19"/>
      <c r="C16" s="21"/>
      <c r="D16" s="19"/>
      <c r="E16" s="19" t="s">
        <v>331</v>
      </c>
      <c r="F16" s="19" t="s">
        <v>332</v>
      </c>
      <c r="G16" s="19" t="s">
        <v>333</v>
      </c>
      <c r="H16" s="19" t="s">
        <v>301</v>
      </c>
      <c r="I16" s="23" t="s">
        <v>334</v>
      </c>
      <c r="J16" s="23" t="s">
        <v>303</v>
      </c>
      <c r="K16" s="23" t="s">
        <v>304</v>
      </c>
      <c r="L16" s="19"/>
    </row>
    <row r="17" ht="14.25" spans="1:12">
      <c r="A17" s="19"/>
      <c r="B17" s="19"/>
      <c r="C17" s="21"/>
      <c r="D17" s="19"/>
      <c r="E17" s="19" t="s">
        <v>310</v>
      </c>
      <c r="F17" s="19" t="s">
        <v>315</v>
      </c>
      <c r="G17" s="19" t="s">
        <v>321</v>
      </c>
      <c r="H17" s="19" t="s">
        <v>335</v>
      </c>
      <c r="I17" s="23" t="s">
        <v>322</v>
      </c>
      <c r="J17" s="23" t="s">
        <v>323</v>
      </c>
      <c r="K17" s="23" t="s">
        <v>304</v>
      </c>
      <c r="L17" s="19"/>
    </row>
    <row r="18" ht="22.5" spans="1:12">
      <c r="A18" s="19"/>
      <c r="B18" s="19" t="s">
        <v>336</v>
      </c>
      <c r="C18" s="21">
        <v>7.52</v>
      </c>
      <c r="D18" s="19" t="s">
        <v>337</v>
      </c>
      <c r="E18" s="19" t="s">
        <v>327</v>
      </c>
      <c r="F18" s="19" t="s">
        <v>328</v>
      </c>
      <c r="G18" s="19" t="s">
        <v>338</v>
      </c>
      <c r="H18" s="19" t="s">
        <v>325</v>
      </c>
      <c r="I18" s="23" t="s">
        <v>334</v>
      </c>
      <c r="J18" s="23" t="s">
        <v>303</v>
      </c>
      <c r="K18" s="23" t="s">
        <v>330</v>
      </c>
      <c r="L18" s="19"/>
    </row>
    <row r="19" ht="14.25" spans="1:12">
      <c r="A19" s="19"/>
      <c r="B19" s="19"/>
      <c r="C19" s="21"/>
      <c r="D19" s="19"/>
      <c r="E19" s="19" t="s">
        <v>310</v>
      </c>
      <c r="F19" s="19" t="s">
        <v>339</v>
      </c>
      <c r="G19" s="19" t="s">
        <v>340</v>
      </c>
      <c r="H19" s="19" t="s">
        <v>301</v>
      </c>
      <c r="I19" s="23" t="s">
        <v>302</v>
      </c>
      <c r="J19" s="23" t="s">
        <v>303</v>
      </c>
      <c r="K19" s="23" t="s">
        <v>304</v>
      </c>
      <c r="L19" s="19"/>
    </row>
    <row r="20" ht="22.5" spans="1:12">
      <c r="A20" s="19"/>
      <c r="B20" s="19"/>
      <c r="C20" s="21"/>
      <c r="D20" s="19"/>
      <c r="E20" s="19" t="s">
        <v>298</v>
      </c>
      <c r="F20" s="19" t="s">
        <v>341</v>
      </c>
      <c r="G20" s="19" t="s">
        <v>342</v>
      </c>
      <c r="H20" s="19" t="s">
        <v>343</v>
      </c>
      <c r="I20" s="23" t="s">
        <v>344</v>
      </c>
      <c r="J20" s="23"/>
      <c r="K20" s="23" t="s">
        <v>304</v>
      </c>
      <c r="L20" s="19"/>
    </row>
    <row r="21" ht="14.25" spans="1:12">
      <c r="A21" s="19"/>
      <c r="B21" s="19"/>
      <c r="C21" s="21"/>
      <c r="D21" s="19"/>
      <c r="E21" s="19" t="s">
        <v>310</v>
      </c>
      <c r="F21" s="19" t="s">
        <v>315</v>
      </c>
      <c r="G21" s="19" t="s">
        <v>345</v>
      </c>
      <c r="H21" s="19" t="s">
        <v>308</v>
      </c>
      <c r="I21" s="23" t="s">
        <v>346</v>
      </c>
      <c r="J21" s="23" t="s">
        <v>347</v>
      </c>
      <c r="K21" s="23" t="s">
        <v>304</v>
      </c>
      <c r="L21" s="19"/>
    </row>
    <row r="22" ht="14.25" spans="1:12">
      <c r="A22" s="19"/>
      <c r="B22" s="19"/>
      <c r="C22" s="21"/>
      <c r="D22" s="19"/>
      <c r="E22" s="19" t="s">
        <v>310</v>
      </c>
      <c r="F22" s="19" t="s">
        <v>311</v>
      </c>
      <c r="G22" s="19" t="s">
        <v>348</v>
      </c>
      <c r="H22" s="19" t="s">
        <v>325</v>
      </c>
      <c r="I22" s="23" t="s">
        <v>302</v>
      </c>
      <c r="J22" s="23" t="s">
        <v>303</v>
      </c>
      <c r="K22" s="23" t="s">
        <v>330</v>
      </c>
      <c r="L22" s="19"/>
    </row>
    <row r="23" ht="14.25" spans="1:12">
      <c r="A23" s="19"/>
      <c r="B23" s="19"/>
      <c r="C23" s="21"/>
      <c r="D23" s="19"/>
      <c r="E23" s="19" t="s">
        <v>331</v>
      </c>
      <c r="F23" s="19" t="s">
        <v>332</v>
      </c>
      <c r="G23" s="19" t="s">
        <v>349</v>
      </c>
      <c r="H23" s="19" t="s">
        <v>301</v>
      </c>
      <c r="I23" s="23" t="s">
        <v>350</v>
      </c>
      <c r="J23" s="23" t="s">
        <v>351</v>
      </c>
      <c r="K23" s="23" t="s">
        <v>330</v>
      </c>
      <c r="L23" s="19"/>
    </row>
    <row r="24" ht="14.25" spans="1:12">
      <c r="A24" s="19"/>
      <c r="B24" s="19" t="s">
        <v>352</v>
      </c>
      <c r="C24" s="21">
        <v>2.99</v>
      </c>
      <c r="D24" s="19" t="s">
        <v>353</v>
      </c>
      <c r="E24" s="19" t="s">
        <v>298</v>
      </c>
      <c r="F24" s="19" t="s">
        <v>299</v>
      </c>
      <c r="G24" s="19" t="s">
        <v>354</v>
      </c>
      <c r="H24" s="19" t="s">
        <v>301</v>
      </c>
      <c r="I24" s="23" t="s">
        <v>302</v>
      </c>
      <c r="J24" s="23" t="s">
        <v>303</v>
      </c>
      <c r="K24" s="23" t="s">
        <v>330</v>
      </c>
      <c r="L24" s="19"/>
    </row>
    <row r="25" ht="14.25" spans="1:12">
      <c r="A25" s="19"/>
      <c r="B25" s="19"/>
      <c r="C25" s="21"/>
      <c r="D25" s="19"/>
      <c r="E25" s="19" t="s">
        <v>310</v>
      </c>
      <c r="F25" s="19" t="s">
        <v>339</v>
      </c>
      <c r="G25" s="19" t="s">
        <v>355</v>
      </c>
      <c r="H25" s="19" t="s">
        <v>301</v>
      </c>
      <c r="I25" s="23" t="s">
        <v>302</v>
      </c>
      <c r="J25" s="23" t="s">
        <v>303</v>
      </c>
      <c r="K25" s="23" t="s">
        <v>304</v>
      </c>
      <c r="L25" s="19"/>
    </row>
    <row r="26" ht="22.5" spans="1:12">
      <c r="A26" s="19"/>
      <c r="B26" s="19"/>
      <c r="C26" s="21"/>
      <c r="D26" s="19"/>
      <c r="E26" s="19" t="s">
        <v>327</v>
      </c>
      <c r="F26" s="19" t="s">
        <v>328</v>
      </c>
      <c r="G26" s="19" t="s">
        <v>356</v>
      </c>
      <c r="H26" s="19" t="s">
        <v>325</v>
      </c>
      <c r="I26" s="23" t="s">
        <v>326</v>
      </c>
      <c r="J26" s="23" t="s">
        <v>303</v>
      </c>
      <c r="K26" s="23" t="s">
        <v>313</v>
      </c>
      <c r="L26" s="19"/>
    </row>
    <row r="27" ht="22.5" spans="1:12">
      <c r="A27" s="19"/>
      <c r="B27" s="19"/>
      <c r="C27" s="21"/>
      <c r="D27" s="19"/>
      <c r="E27" s="19" t="s">
        <v>298</v>
      </c>
      <c r="F27" s="19" t="s">
        <v>341</v>
      </c>
      <c r="G27" s="19" t="s">
        <v>357</v>
      </c>
      <c r="H27" s="19" t="s">
        <v>343</v>
      </c>
      <c r="I27" s="23" t="s">
        <v>358</v>
      </c>
      <c r="J27" s="23"/>
      <c r="K27" s="23" t="s">
        <v>330</v>
      </c>
      <c r="L27" s="19"/>
    </row>
    <row r="28" ht="14.25" spans="1:12">
      <c r="A28" s="19"/>
      <c r="B28" s="19"/>
      <c r="C28" s="21"/>
      <c r="D28" s="19"/>
      <c r="E28" s="19" t="s">
        <v>298</v>
      </c>
      <c r="F28" s="19" t="s">
        <v>299</v>
      </c>
      <c r="G28" s="19" t="s">
        <v>359</v>
      </c>
      <c r="H28" s="19" t="s">
        <v>301</v>
      </c>
      <c r="I28" s="23" t="s">
        <v>302</v>
      </c>
      <c r="J28" s="23" t="s">
        <v>303</v>
      </c>
      <c r="K28" s="23" t="s">
        <v>330</v>
      </c>
      <c r="L28" s="19"/>
    </row>
    <row r="29" ht="22.5" spans="1:12">
      <c r="A29" s="19"/>
      <c r="B29" s="19"/>
      <c r="C29" s="21"/>
      <c r="D29" s="19"/>
      <c r="E29" s="19" t="s">
        <v>327</v>
      </c>
      <c r="F29" s="19" t="s">
        <v>328</v>
      </c>
      <c r="G29" s="19" t="s">
        <v>360</v>
      </c>
      <c r="H29" s="19" t="s">
        <v>325</v>
      </c>
      <c r="I29" s="23" t="s">
        <v>326</v>
      </c>
      <c r="J29" s="23" t="s">
        <v>303</v>
      </c>
      <c r="K29" s="23" t="s">
        <v>313</v>
      </c>
      <c r="L29" s="19"/>
    </row>
    <row r="30" ht="14.25" spans="1:12">
      <c r="A30" s="19"/>
      <c r="B30" s="19"/>
      <c r="C30" s="21"/>
      <c r="D30" s="19"/>
      <c r="E30" s="19" t="s">
        <v>310</v>
      </c>
      <c r="F30" s="19" t="s">
        <v>311</v>
      </c>
      <c r="G30" s="19" t="s">
        <v>361</v>
      </c>
      <c r="H30" s="19" t="s">
        <v>301</v>
      </c>
      <c r="I30" s="23" t="s">
        <v>302</v>
      </c>
      <c r="J30" s="23" t="s">
        <v>303</v>
      </c>
      <c r="K30" s="23" t="s">
        <v>314</v>
      </c>
      <c r="L30" s="19"/>
    </row>
    <row r="31" ht="14.25" spans="1:12">
      <c r="A31" s="19"/>
      <c r="B31" s="19" t="s">
        <v>362</v>
      </c>
      <c r="C31" s="21">
        <v>9.22</v>
      </c>
      <c r="D31" s="19" t="s">
        <v>297</v>
      </c>
      <c r="E31" s="19" t="s">
        <v>298</v>
      </c>
      <c r="F31" s="19" t="s">
        <v>299</v>
      </c>
      <c r="G31" s="19" t="s">
        <v>300</v>
      </c>
      <c r="H31" s="19" t="s">
        <v>301</v>
      </c>
      <c r="I31" s="23" t="s">
        <v>302</v>
      </c>
      <c r="J31" s="23" t="s">
        <v>303</v>
      </c>
      <c r="K31" s="23" t="s">
        <v>304</v>
      </c>
      <c r="L31" s="19" t="s">
        <v>305</v>
      </c>
    </row>
    <row r="32" ht="14.25" spans="1:12">
      <c r="A32" s="19"/>
      <c r="B32" s="19"/>
      <c r="C32" s="21"/>
      <c r="D32" s="19"/>
      <c r="E32" s="19" t="s">
        <v>310</v>
      </c>
      <c r="F32" s="19" t="s">
        <v>315</v>
      </c>
      <c r="G32" s="19" t="s">
        <v>316</v>
      </c>
      <c r="H32" s="19" t="s">
        <v>308</v>
      </c>
      <c r="I32" s="23" t="s">
        <v>313</v>
      </c>
      <c r="J32" s="23" t="s">
        <v>317</v>
      </c>
      <c r="K32" s="23" t="s">
        <v>304</v>
      </c>
      <c r="L32" s="19" t="s">
        <v>309</v>
      </c>
    </row>
    <row r="33" ht="78" customHeight="1" spans="1:12">
      <c r="A33" s="19"/>
      <c r="B33" s="19"/>
      <c r="C33" s="21"/>
      <c r="D33" s="19"/>
      <c r="E33" s="19" t="s">
        <v>298</v>
      </c>
      <c r="F33" s="19" t="s">
        <v>306</v>
      </c>
      <c r="G33" s="19" t="s">
        <v>307</v>
      </c>
      <c r="H33" s="19" t="s">
        <v>308</v>
      </c>
      <c r="I33" s="23" t="s">
        <v>302</v>
      </c>
      <c r="J33" s="23" t="s">
        <v>303</v>
      </c>
      <c r="K33" s="23" t="s">
        <v>304</v>
      </c>
      <c r="L33" s="19" t="s">
        <v>309</v>
      </c>
    </row>
    <row r="34" ht="35.25" spans="1:12">
      <c r="A34" s="19"/>
      <c r="B34" s="19"/>
      <c r="C34" s="21"/>
      <c r="D34" s="19"/>
      <c r="E34" s="19" t="s">
        <v>310</v>
      </c>
      <c r="F34" s="19" t="s">
        <v>311</v>
      </c>
      <c r="G34" s="19" t="s">
        <v>312</v>
      </c>
      <c r="H34" s="19" t="s">
        <v>308</v>
      </c>
      <c r="I34" s="23" t="s">
        <v>313</v>
      </c>
      <c r="J34" s="23" t="s">
        <v>303</v>
      </c>
      <c r="K34" s="23" t="s">
        <v>314</v>
      </c>
      <c r="L34" s="19" t="s">
        <v>309</v>
      </c>
    </row>
  </sheetData>
  <mergeCells count="22">
    <mergeCell ref="A1:L1"/>
    <mergeCell ref="A2:D2"/>
    <mergeCell ref="J2:L2"/>
    <mergeCell ref="A5:A34"/>
    <mergeCell ref="B5:B8"/>
    <mergeCell ref="B9:B12"/>
    <mergeCell ref="B13:B17"/>
    <mergeCell ref="B18:B23"/>
    <mergeCell ref="B24:B30"/>
    <mergeCell ref="B31:B34"/>
    <mergeCell ref="C5:C8"/>
    <mergeCell ref="C9:C12"/>
    <mergeCell ref="C13:C17"/>
    <mergeCell ref="C18:C23"/>
    <mergeCell ref="C24:C30"/>
    <mergeCell ref="C31:C34"/>
    <mergeCell ref="D5:D8"/>
    <mergeCell ref="D9:D12"/>
    <mergeCell ref="D13:D17"/>
    <mergeCell ref="D18:D23"/>
    <mergeCell ref="D24:D30"/>
    <mergeCell ref="D31:D34"/>
  </mergeCells>
  <pageMargins left="0.75" right="0.75" top="1" bottom="1" header="0.5" footer="0.5"/>
  <pageSetup paperSize="9" scale="76" fitToHeight="0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"/>
  <sheetViews>
    <sheetView workbookViewId="0">
      <selection activeCell="G22" sqref="G22"/>
    </sheetView>
  </sheetViews>
  <sheetFormatPr defaultColWidth="9" defaultRowHeight="13.5" outlineLevelRow="5"/>
  <sheetData>
    <row r="1" ht="74" customHeight="1" spans="1:9">
      <c r="A1" s="1" t="s">
        <v>363</v>
      </c>
      <c r="B1" s="1"/>
      <c r="C1" s="1"/>
      <c r="D1" s="1"/>
      <c r="E1" s="1"/>
      <c r="F1" s="1"/>
      <c r="G1" s="1"/>
      <c r="H1" s="1"/>
      <c r="I1" s="1"/>
    </row>
    <row r="2" ht="74" customHeight="1" spans="1:9">
      <c r="A2" s="2" t="s">
        <v>68</v>
      </c>
      <c r="B2" s="2"/>
      <c r="C2" s="2"/>
      <c r="D2" s="2"/>
      <c r="E2" s="2"/>
      <c r="F2" s="3"/>
      <c r="G2" s="3"/>
      <c r="H2" s="3"/>
      <c r="I2" s="16" t="s">
        <v>6</v>
      </c>
    </row>
    <row r="3" ht="74" customHeight="1" spans="1:9">
      <c r="A3" s="4" t="s">
        <v>364</v>
      </c>
      <c r="B3" s="4" t="s">
        <v>365</v>
      </c>
      <c r="C3" s="4" t="s">
        <v>366</v>
      </c>
      <c r="D3" s="4" t="s">
        <v>367</v>
      </c>
      <c r="E3" s="4" t="s">
        <v>368</v>
      </c>
      <c r="F3" s="4" t="s">
        <v>369</v>
      </c>
      <c r="G3" s="4" t="s">
        <v>370</v>
      </c>
      <c r="H3" s="4" t="s">
        <v>371</v>
      </c>
      <c r="I3" s="4" t="s">
        <v>372</v>
      </c>
    </row>
    <row r="4" ht="81" customHeight="1" spans="1:9">
      <c r="A4" s="5" t="s">
        <v>66</v>
      </c>
      <c r="B4" s="5"/>
      <c r="C4" s="6"/>
      <c r="D4" s="7">
        <v>0</v>
      </c>
      <c r="E4" s="8"/>
      <c r="F4" s="8"/>
      <c r="G4" s="8"/>
      <c r="H4" s="8"/>
      <c r="I4" s="8"/>
    </row>
    <row r="5" spans="1:9">
      <c r="A5" s="9"/>
      <c r="B5" s="10"/>
      <c r="C5" s="11"/>
      <c r="D5" s="12"/>
      <c r="E5" s="13"/>
      <c r="F5" s="13"/>
      <c r="G5" s="13"/>
      <c r="H5" s="13"/>
      <c r="I5" s="13"/>
    </row>
    <row r="6" spans="1:9">
      <c r="A6" s="14" t="s">
        <v>23</v>
      </c>
      <c r="B6" s="9" t="s">
        <v>23</v>
      </c>
      <c r="C6" s="10"/>
      <c r="D6" s="12"/>
      <c r="E6" s="15" t="s">
        <v>23</v>
      </c>
      <c r="F6" s="15" t="s">
        <v>23</v>
      </c>
      <c r="G6" s="15" t="s">
        <v>23</v>
      </c>
      <c r="H6" s="15" t="s">
        <v>23</v>
      </c>
      <c r="I6" s="9"/>
    </row>
  </sheetData>
  <mergeCells count="2">
    <mergeCell ref="A1:I1"/>
    <mergeCell ref="A2:E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政府采购需求表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巫仕斌</cp:lastModifiedBy>
  <dcterms:created xsi:type="dcterms:W3CDTF">2025-02-20T03:44:00Z</dcterms:created>
  <dcterms:modified xsi:type="dcterms:W3CDTF">2025-03-13T02:38:40Z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A46ADC518B8D4E3A8E6A3D6F8D1FF7BE</vt:lpwstr>
  </property>
  <property fmtid="{D5CDD505-2E9C-101B-9397-08002B2CF9AE}" pid="3" name="KSOProductBuildVer">
    <vt:lpwstr>2052-12.1.0.15374</vt:lpwstr>
  </property>
</Properties>
</file>